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1E620958-F2A6-4BFD-9548-ABAA7FF43944}" xr6:coauthVersionLast="47" xr6:coauthVersionMax="47" xr10:uidLastSave="{00000000-0000-0000-0000-000000000000}"/>
  <bookViews>
    <workbookView xWindow="-120" yWindow="-120" windowWidth="29040" windowHeight="15840" xr2:uid="{9CE95693-260D-4BC1-BC56-049633544E0E}"/>
  </bookViews>
  <sheets>
    <sheet name="Hoja1" sheetId="1" r:id="rId1"/>
  </sheets>
  <definedNames>
    <definedName name="_xlnm.Print_Area" localSheetId="0">Hoja1!$A$1:$E$71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1" l="1"/>
  <c r="D33" i="1"/>
  <c r="D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7A6C283-5BAC-4C40-8EED-3F434D4BF26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17F9A11-E871-4F4A-88BC-9A79BC0F543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<sst xmlns="http://schemas.openxmlformats.org/spreadsheetml/2006/main" count="92" uniqueCount="91">
  <si>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</si>
  <si>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</si>
  <si>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</si>
  <si>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</si>
  <si>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</si>
  <si>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</si>
  <si>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</si>
  <si>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</si>
  <si>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</si>
  <si>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</si>
  <si>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</si>
  <si>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</si>
  <si>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</si>
  <si>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</si>
  <si>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>INQ.</t>
  </si>
  <si>
    <t>PUNTO DE LLEGADA</t>
  </si>
  <si>
    <t>CUENCA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</si>
  <si>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</si>
  <si>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</si>
  <si>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</si>
  <si>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</si>
  <si>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</si>
  <si>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</si>
  <si>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</t>
  </si>
  <si>
    <t xml:space="preserve">ENTREGADO </t>
  </si>
  <si>
    <t xml:space="preserve">PRESTAMO </t>
  </si>
  <si>
    <t>030410012</t>
  </si>
  <si>
    <t>H190304103</t>
  </si>
  <si>
    <t xml:space="preserve">PLACA EPIFISIARIA SMALL 12mm CON PUENTE </t>
  </si>
  <si>
    <t>030400012</t>
  </si>
  <si>
    <t>H190304005</t>
  </si>
  <si>
    <t>PLACA EPIFISIARIA SMALL 12mm</t>
  </si>
  <si>
    <t>030400016</t>
  </si>
  <si>
    <t>H190304004</t>
  </si>
  <si>
    <t>PLACA EPIFISIARIA LARGE 16mm</t>
  </si>
  <si>
    <t>030410016</t>
  </si>
  <si>
    <t>H190304101</t>
  </si>
  <si>
    <t xml:space="preserve">PLACA EPIFISIARIA LARGE 16mm CON PUENTE </t>
  </si>
  <si>
    <t>060320020</t>
  </si>
  <si>
    <t>M2234118</t>
  </si>
  <si>
    <t>TORNILLO CORTICAL CANULADO 4.5*20mm TITANIO</t>
  </si>
  <si>
    <t>060320022</t>
  </si>
  <si>
    <t>J2201577</t>
  </si>
  <si>
    <t>TORNILLO CORTICAL CANULADO 4.5*22mm TITANIO</t>
  </si>
  <si>
    <t>060320024</t>
  </si>
  <si>
    <t>M2234138</t>
  </si>
  <si>
    <t>TORNILLO CORTICAL CANULADO 4.5*24mm TITANIO</t>
  </si>
  <si>
    <t>060320026</t>
  </si>
  <si>
    <t>M2234141</t>
  </si>
  <si>
    <t>TORNILLO CORTICAL CANULADO 4.5*26mm TITANIO</t>
  </si>
  <si>
    <t>060320028</t>
  </si>
  <si>
    <t>M2234105</t>
  </si>
  <si>
    <t>TORNILLO CORTICAL CANULADO 4.5*28mm TITANIO</t>
  </si>
  <si>
    <t>060320030</t>
  </si>
  <si>
    <t>K2205298</t>
  </si>
  <si>
    <t>TORNILLO CORTICAL CANULADO 4.5*30mm TITANIO</t>
  </si>
  <si>
    <t>060320032</t>
  </si>
  <si>
    <t>M2234114</t>
  </si>
  <si>
    <t>TORNILLO CORTICAL CANULADO 4.5*32mm TITANIO</t>
  </si>
  <si>
    <t>060320034</t>
  </si>
  <si>
    <t>J200603208</t>
  </si>
  <si>
    <t>TORNILLO CORTICAL CANULADO 4.5*34mm TITANIO</t>
  </si>
  <si>
    <t>060320036</t>
  </si>
  <si>
    <t>TORNILLO CORTICAL CANULADO 4.5*36mm TITANIO</t>
  </si>
  <si>
    <t>060320038</t>
  </si>
  <si>
    <t>E2204083</t>
  </si>
  <si>
    <t>TORNILLO CORTICAL CANULADO 4.5*38mm TITANIO</t>
  </si>
  <si>
    <t>060320040</t>
  </si>
  <si>
    <t>J200603220</t>
  </si>
  <si>
    <t>TORNILLO CORTICAL CANULADO 4.5*40mm TITANIO</t>
  </si>
  <si>
    <t xml:space="preserve">INSTRUMENTAL PLACAS EPIFISIS </t>
  </si>
  <si>
    <t>CANTIDAD</t>
  </si>
  <si>
    <t>DESCRIPCIÓN</t>
  </si>
  <si>
    <t>CODIGO</t>
  </si>
  <si>
    <t>DISPOSITIVO DE PUNTERÍA, FORMA DE TERRAZA, PEQUEÑO</t>
  </si>
  <si>
    <t>111490100</t>
  </si>
  <si>
    <t>DISPOSITIVO DE PUNTERÍA, FORMA DE TERRAZA, GRANDE</t>
  </si>
  <si>
    <t>111490200</t>
  </si>
  <si>
    <t>DISPOSITIVO DE PUNTERÍA, FORMA DE PUENTE DE ARCO, PEQUEÑO</t>
  </si>
  <si>
    <t>DISPOSITIVO DIRECCIONAL, FORMA DE PUENTE DE ARCO, GRANDE</t>
  </si>
  <si>
    <t>MANGO PARA DISPOSITIVO DE PUNTERÍA</t>
  </si>
  <si>
    <t>PERNO DE FIJACIÓN</t>
  </si>
  <si>
    <t>AGUJA GUÍA, Φ1,5, LONGITUD 150 MM</t>
  </si>
  <si>
    <t>GUÍA DE BROCA PARA ALAMBRES GUÍA, Φ3.0</t>
  </si>
  <si>
    <t>MEDIDOR DE PROFUNDIDAD PARA CABLES GUÍA</t>
  </si>
  <si>
    <t>GUÍA DE BROCA PARA BROCAS, Φ3.0</t>
  </si>
  <si>
    <t>BROCA CANULADA, Φ3.0, LONGITUD 200 MM</t>
  </si>
  <si>
    <t>VAINA DE FIJACIÓN PARA BROCAS CANULADAS</t>
  </si>
  <si>
    <t>PINZAS DE TORNILLO</t>
  </si>
  <si>
    <t>DESTORNILLADOR, HEXAGONAL, CANULADO, Φ3.0</t>
  </si>
  <si>
    <t>LLAVE PARA MANGUITO DE FIJACIÓN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</si>
</sst>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49" fontId="15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center"/>
    </xf>
    <xf numFmtId="49" fontId="15" fillId="0" borderId="15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1" fillId="0" borderId="12" xfId="0" applyFont="1" applyBorder="1"/>
    <xf numFmtId="0" fontId="17" fillId="0" borderId="18" xfId="0" applyFont="1" applyBorder="1" applyAlignment="1">
      <alignment horizontal="center"/>
    </xf>
    <xf numFmtId="0" fontId="17" fillId="0" borderId="19" xfId="0" applyFont="1" applyBorder="1"/>
    <xf numFmtId="49" fontId="17" fillId="0" borderId="19" xfId="0" applyNumberFormat="1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/>
    <xf numFmtId="0" fontId="17" fillId="0" borderId="22" xfId="0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vertical="center"/>
    </xf>
    <xf numFmtId="0" fontId="14" fillId="2" borderId="1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CD0E4B0D-4D1D-4549-B321-5B30B786B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40E49FE-BE86-444E-A49B-4DD1D933A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0D4-8DFB-4E28-A107-F0BD38F82F4D}">
  <dimension ref="A1:L66"/>
  <sheetViews>
    <sheetView tabSelected="1" view="pageBreakPreview" topLeftCell="A47" zoomScaleNormal="100" zoomScaleSheetLayoutView="100" workbookViewId="0">
      <selection activeCell="E63" sqref="E63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.7109375" style="2" customWidth="1"/>
    <col min="3" max="3" width="86.28515625" style="3" customWidth="1"/>
    <col min="4" max="4" width="23.140625" style="3" customWidth="1"/>
    <col min="5" max="5" width="20.4257812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/>
    <row r="2" spans="1:12" customFormat="1" ht="15.75" thickBot="1" x14ac:dyDescent="0.3">
      <c r="A2" s="4"/>
      <c r="B2" s="5"/>
      <c r="C2" s="42" t="s">
        <v>0</v>
      </c>
      <c r="D2" s="44" t="s">
        <v>1</v>
      </c>
      <c r="E2" s="45"/>
      <c r="F2" s="6"/>
      <c r="G2" s="6"/>
      <c r="H2" s="7"/>
      <c r="I2" s="8"/>
    </row>
    <row r="3" spans="1:12" customFormat="1" ht="15.75" thickBot="1" x14ac:dyDescent="0.3">
      <c r="A3" s="9"/>
      <c r="B3" s="10"/>
      <c r="C3" s="43"/>
      <c r="D3" s="11" t="s">
        <v>2</v>
      </c>
      <c r="E3" s="12"/>
      <c r="F3" s="6"/>
      <c r="G3" s="6"/>
      <c r="H3" s="7"/>
      <c r="I3" s="8"/>
    </row>
    <row r="4" spans="1:12" customFormat="1" ht="15.75" thickBot="1" x14ac:dyDescent="0.3">
      <c r="A4" s="9"/>
      <c r="B4" s="10"/>
      <c r="C4" s="46" t="s">
        <v>3</v>
      </c>
      <c r="D4" s="48" t="s">
        <v>4</v>
      </c>
      <c r="E4" s="49"/>
      <c r="F4" s="6"/>
      <c r="G4" s="6"/>
      <c r="H4" s="7"/>
      <c r="I4" s="8"/>
    </row>
    <row r="5" spans="1:12" customFormat="1" ht="24" thickBot="1" x14ac:dyDescent="0.4">
      <c r="A5" s="13"/>
      <c r="B5" s="14"/>
      <c r="C5" s="47"/>
      <c r="D5" s="50" t="s">
        <v>5</v>
      </c>
      <c r="E5" s="51"/>
      <c r="F5" s="15"/>
      <c r="G5" s="15"/>
      <c r="H5" s="15"/>
      <c r="I5" s="15"/>
      <c r="J5" s="39"/>
      <c r="K5" s="39"/>
      <c r="L5" s="1"/>
    </row>
    <row r="6" spans="1:12" ht="18" x14ac:dyDescent="0.25">
      <c r="A6" s="17"/>
      <c r="B6" s="17"/>
      <c r="C6" s="17"/>
      <c r="D6" s="17"/>
      <c r="E6" s="17"/>
      <c r="J6" s="39"/>
      <c r="K6" s="39"/>
    </row>
    <row r="7" spans="1:12" ht="15.75" x14ac:dyDescent="0.2">
      <c r="A7" s="18" t="s">
        <v>6</v>
      </c>
      <c r="B7" s="18"/>
      <c r="C7" s="19">
        <v>45202</v>
      </c>
      <c r="D7" s="18" t="s">
        <v>7</v>
      </c>
      <c r="E7" s="69">
        <v>20231001433</v>
      </c>
      <c r="J7" s="16"/>
      <c r="K7" s="16"/>
    </row>
    <row r="8" spans="1:12" ht="15.75" x14ac:dyDescent="0.25">
      <c r="A8" s="20"/>
      <c r="B8" s="20"/>
      <c r="C8" s="20"/>
      <c r="D8" s="20"/>
      <c r="E8" s="20"/>
      <c r="J8" s="16"/>
      <c r="K8" s="16"/>
    </row>
    <row r="9" spans="1:12" ht="15.75" x14ac:dyDescent="0.2">
      <c r="A9" s="18" t="s">
        <v>8</v>
      </c>
      <c r="B9" s="18"/>
      <c r="C9" s="21" t="s">
        <v>9</v>
      </c>
      <c r="D9" s="22" t="s">
        <v>10</v>
      </c>
      <c r="E9" s="23" t="s">
        <v>11</v>
      </c>
      <c r="J9" s="16"/>
      <c r="K9" s="16"/>
    </row>
    <row r="10" spans="1:12" ht="15.75" x14ac:dyDescent="0.25">
      <c r="A10" s="20"/>
      <c r="B10" s="20"/>
      <c r="C10" s="20"/>
      <c r="D10" s="20"/>
      <c r="E10" s="20"/>
      <c r="J10" s="16"/>
      <c r="K10" s="16"/>
    </row>
    <row r="11" spans="1:12" ht="15.75" x14ac:dyDescent="0.2">
      <c r="A11" s="40" t="s">
        <v>12</v>
      </c>
      <c r="B11" s="41"/>
      <c r="C11" s="24" t="s">
        <v>9</v>
      </c>
      <c r="D11" s="22" t="s">
        <v>13</v>
      </c>
      <c r="E11" s="25" t="s">
        <v>14</v>
      </c>
      <c r="J11" s="16"/>
      <c r="K11" s="16"/>
    </row>
    <row r="12" spans="1:12" ht="15.75" x14ac:dyDescent="0.25">
      <c r="A12" s="20"/>
      <c r="B12" s="20"/>
      <c r="C12" s="20"/>
      <c r="D12" s="20"/>
      <c r="E12" s="20"/>
      <c r="J12" s="16"/>
      <c r="K12" s="16"/>
    </row>
    <row r="13" spans="1:12" ht="31.5" x14ac:dyDescent="0.2">
      <c r="A13" s="18" t="s">
        <v>15</v>
      </c>
      <c r="B13" s="18"/>
      <c r="C13" s="26" t="s">
        <v>16</v>
      </c>
      <c r="D13" s="22" t="s">
        <v>17</v>
      </c>
      <c r="E13" s="24" t="s">
        <v>25</v>
      </c>
      <c r="J13" s="16"/>
      <c r="K13" s="16"/>
    </row>
    <row r="14" spans="1:12" ht="15.75" x14ac:dyDescent="0.25">
      <c r="A14" s="20"/>
      <c r="B14" s="20"/>
      <c r="C14" s="20"/>
      <c r="D14" s="20"/>
      <c r="E14" s="20"/>
      <c r="G14" s="27"/>
      <c r="J14" s="16"/>
      <c r="K14" s="16"/>
    </row>
    <row r="15" spans="1:12" ht="20.100000000000001" customHeight="1" x14ac:dyDescent="0.2">
      <c r="A15" s="27"/>
      <c r="B15" s="28"/>
      <c r="C15" s="27"/>
      <c r="D15" s="27"/>
      <c r="J15" s="29"/>
      <c r="K15" s="29"/>
    </row>
    <row r="16" spans="1:12" ht="15.75" x14ac:dyDescent="0.2">
      <c r="A16" s="30" t="s">
        <v>18</v>
      </c>
      <c r="B16" s="30" t="s">
        <v>19</v>
      </c>
      <c r="C16" s="30" t="s">
        <v>20</v>
      </c>
      <c r="D16" s="30" t="s">
        <v>21</v>
      </c>
      <c r="E16" s="30" t="s">
        <v>22</v>
      </c>
      <c r="J16" s="29"/>
      <c r="K16" s="29"/>
    </row>
    <row r="17" spans="1:5" ht="20.100000000000001" customHeight="1" x14ac:dyDescent="0.2">
      <c r="A17" s="53" t="s">
        <v>26</v>
      </c>
      <c r="B17" s="54" t="s">
        <v>27</v>
      </c>
      <c r="C17" s="55" t="s">
        <v>28</v>
      </c>
      <c r="D17" s="54">
        <v>2</v>
      </c>
      <c r="E17" s="31"/>
    </row>
    <row r="18" spans="1:5" ht="20.100000000000001" customHeight="1" x14ac:dyDescent="0.2">
      <c r="A18" s="53" t="s">
        <v>29</v>
      </c>
      <c r="B18" s="54" t="s">
        <v>30</v>
      </c>
      <c r="C18" s="55" t="s">
        <v>31</v>
      </c>
      <c r="D18" s="54">
        <v>1</v>
      </c>
      <c r="E18" s="31"/>
    </row>
    <row r="19" spans="1:5" ht="20.100000000000001" customHeight="1" x14ac:dyDescent="0.2">
      <c r="A19" s="35" t="s">
        <v>32</v>
      </c>
      <c r="B19" s="37" t="s">
        <v>33</v>
      </c>
      <c r="C19" s="38" t="s">
        <v>34</v>
      </c>
      <c r="D19" s="37">
        <v>1</v>
      </c>
      <c r="E19" s="31"/>
    </row>
    <row r="20" spans="1:5" ht="20.100000000000001" customHeight="1" x14ac:dyDescent="0.2">
      <c r="A20" s="35" t="s">
        <v>35</v>
      </c>
      <c r="B20" s="37" t="s">
        <v>36</v>
      </c>
      <c r="C20" s="38" t="s">
        <v>37</v>
      </c>
      <c r="D20" s="37">
        <v>1</v>
      </c>
      <c r="E20" s="31"/>
    </row>
    <row r="21" spans="1:5" ht="20.100000000000001" customHeight="1" x14ac:dyDescent="0.25">
      <c r="A21" s="35"/>
      <c r="B21" s="37"/>
      <c r="C21" s="38"/>
      <c r="D21" s="56">
        <f>SUM(D17:D20)</f>
        <v>5</v>
      </c>
      <c r="E21" s="31"/>
    </row>
    <row r="22" spans="1:5" ht="20.100000000000001" customHeight="1" x14ac:dyDescent="0.2">
      <c r="A22" s="35" t="s">
        <v>38</v>
      </c>
      <c r="B22" s="37" t="s">
        <v>39</v>
      </c>
      <c r="C22" s="38" t="s">
        <v>40</v>
      </c>
      <c r="D22" s="37">
        <v>3</v>
      </c>
      <c r="E22" s="31"/>
    </row>
    <row r="23" spans="1:5" ht="20.100000000000001" customHeight="1" x14ac:dyDescent="0.2">
      <c r="A23" s="35" t="s">
        <v>41</v>
      </c>
      <c r="B23" s="37" t="s">
        <v>42</v>
      </c>
      <c r="C23" s="38" t="s">
        <v>43</v>
      </c>
      <c r="D23" s="37">
        <v>3</v>
      </c>
      <c r="E23" s="31"/>
    </row>
    <row r="24" spans="1:5" ht="20.100000000000001" customHeight="1" x14ac:dyDescent="0.2">
      <c r="A24" s="35" t="s">
        <v>44</v>
      </c>
      <c r="B24" s="37" t="s">
        <v>45</v>
      </c>
      <c r="C24" s="38" t="s">
        <v>46</v>
      </c>
      <c r="D24" s="37">
        <v>3</v>
      </c>
      <c r="E24" s="31"/>
    </row>
    <row r="25" spans="1:5" ht="20.100000000000001" customHeight="1" x14ac:dyDescent="0.2">
      <c r="A25" s="35" t="s">
        <v>47</v>
      </c>
      <c r="B25" s="37" t="s">
        <v>48</v>
      </c>
      <c r="C25" s="38" t="s">
        <v>49</v>
      </c>
      <c r="D25" s="37">
        <v>3</v>
      </c>
      <c r="E25" s="31"/>
    </row>
    <row r="26" spans="1:5" ht="20.100000000000001" customHeight="1" x14ac:dyDescent="0.2">
      <c r="A26" s="35" t="s">
        <v>50</v>
      </c>
      <c r="B26" s="37" t="s">
        <v>51</v>
      </c>
      <c r="C26" s="38" t="s">
        <v>52</v>
      </c>
      <c r="D26" s="37">
        <v>3</v>
      </c>
      <c r="E26" s="31"/>
    </row>
    <row r="27" spans="1:5" ht="20.100000000000001" customHeight="1" x14ac:dyDescent="0.2">
      <c r="A27" s="35" t="s">
        <v>53</v>
      </c>
      <c r="B27" s="37" t="s">
        <v>54</v>
      </c>
      <c r="C27" s="38" t="s">
        <v>55</v>
      </c>
      <c r="D27" s="37">
        <v>3</v>
      </c>
      <c r="E27" s="31"/>
    </row>
    <row r="28" spans="1:5" ht="20.100000000000001" customHeight="1" x14ac:dyDescent="0.2">
      <c r="A28" s="35" t="s">
        <v>56</v>
      </c>
      <c r="B28" s="37" t="s">
        <v>57</v>
      </c>
      <c r="C28" s="38" t="s">
        <v>58</v>
      </c>
      <c r="D28" s="37">
        <v>3</v>
      </c>
      <c r="E28" s="31"/>
    </row>
    <row r="29" spans="1:5" ht="20.100000000000001" customHeight="1" x14ac:dyDescent="0.2">
      <c r="A29" s="35" t="s">
        <v>59</v>
      </c>
      <c r="B29" s="37" t="s">
        <v>60</v>
      </c>
      <c r="C29" s="38" t="s">
        <v>61</v>
      </c>
      <c r="D29" s="37">
        <v>3</v>
      </c>
      <c r="E29" s="31"/>
    </row>
    <row r="30" spans="1:5" ht="20.100000000000001" customHeight="1" x14ac:dyDescent="0.2">
      <c r="A30" s="35" t="s">
        <v>62</v>
      </c>
      <c r="B30" s="37">
        <v>1504060321</v>
      </c>
      <c r="C30" s="38" t="s">
        <v>63</v>
      </c>
      <c r="D30" s="37">
        <v>3</v>
      </c>
      <c r="E30" s="31"/>
    </row>
    <row r="31" spans="1:5" ht="20.100000000000001" customHeight="1" x14ac:dyDescent="0.2">
      <c r="A31" s="35" t="s">
        <v>64</v>
      </c>
      <c r="B31" s="37" t="s">
        <v>65</v>
      </c>
      <c r="C31" s="38" t="s">
        <v>66</v>
      </c>
      <c r="D31" s="37">
        <v>3</v>
      </c>
      <c r="E31" s="31"/>
    </row>
    <row r="32" spans="1:5" ht="20.100000000000001" customHeight="1" x14ac:dyDescent="0.2">
      <c r="A32" s="35" t="s">
        <v>67</v>
      </c>
      <c r="B32" s="37" t="s">
        <v>68</v>
      </c>
      <c r="C32" s="38" t="s">
        <v>69</v>
      </c>
      <c r="D32" s="37">
        <v>3</v>
      </c>
      <c r="E32" s="31"/>
    </row>
    <row r="33" spans="1:5" ht="20.100000000000001" customHeight="1" x14ac:dyDescent="0.25">
      <c r="A33" s="35"/>
      <c r="B33" s="37"/>
      <c r="C33" s="38"/>
      <c r="D33" s="56">
        <f>SUM(D22:D32)</f>
        <v>33</v>
      </c>
      <c r="E33" s="31"/>
    </row>
    <row r="34" spans="1:5" ht="20.100000000000001" customHeight="1" x14ac:dyDescent="0.2">
      <c r="A34" s="35"/>
      <c r="B34" s="35"/>
      <c r="C34" s="36"/>
      <c r="D34" s="31"/>
      <c r="E34" s="31"/>
    </row>
    <row r="37" spans="1:5" ht="20.100000000000001" customHeight="1" x14ac:dyDescent="0.25">
      <c r="B37" s="57"/>
      <c r="C37" s="57" t="s">
        <v>70</v>
      </c>
      <c r="D37" s="58"/>
    </row>
    <row r="38" spans="1:5" ht="20.100000000000001" customHeight="1" x14ac:dyDescent="0.25">
      <c r="B38" s="52" t="s">
        <v>71</v>
      </c>
      <c r="C38" s="59" t="s">
        <v>72</v>
      </c>
      <c r="D38" s="52" t="s">
        <v>73</v>
      </c>
    </row>
    <row r="39" spans="1:5" ht="20.100000000000001" customHeight="1" x14ac:dyDescent="0.25">
      <c r="B39" s="60">
        <v>1</v>
      </c>
      <c r="C39" s="61" t="s">
        <v>74</v>
      </c>
      <c r="D39" s="62" t="s">
        <v>75</v>
      </c>
    </row>
    <row r="40" spans="1:5" ht="20.100000000000001" customHeight="1" x14ac:dyDescent="0.25">
      <c r="B40" s="60">
        <v>1</v>
      </c>
      <c r="C40" s="61" t="s">
        <v>76</v>
      </c>
      <c r="D40" s="62" t="s">
        <v>77</v>
      </c>
    </row>
    <row r="41" spans="1:5" ht="20.100000000000001" customHeight="1" x14ac:dyDescent="0.25">
      <c r="B41" s="60">
        <v>1</v>
      </c>
      <c r="C41" s="61" t="s">
        <v>78</v>
      </c>
      <c r="D41" s="63">
        <v>111490300</v>
      </c>
    </row>
    <row r="42" spans="1:5" ht="20.100000000000001" customHeight="1" x14ac:dyDescent="0.25">
      <c r="B42" s="60">
        <v>1</v>
      </c>
      <c r="C42" s="61" t="s">
        <v>79</v>
      </c>
      <c r="D42" s="63">
        <v>111490400</v>
      </c>
    </row>
    <row r="43" spans="1:5" ht="20.100000000000001" customHeight="1" x14ac:dyDescent="0.25">
      <c r="B43" s="60">
        <v>1</v>
      </c>
      <c r="C43" s="61" t="s">
        <v>80</v>
      </c>
      <c r="D43" s="63">
        <v>111490500</v>
      </c>
    </row>
    <row r="44" spans="1:5" ht="20.100000000000001" customHeight="1" x14ac:dyDescent="0.25">
      <c r="B44" s="60">
        <v>2</v>
      </c>
      <c r="C44" s="61" t="s">
        <v>81</v>
      </c>
      <c r="D44" s="63">
        <v>111490600</v>
      </c>
    </row>
    <row r="45" spans="1:5" ht="20.100000000000001" customHeight="1" x14ac:dyDescent="0.25">
      <c r="B45" s="60">
        <v>4</v>
      </c>
      <c r="C45" s="61" t="s">
        <v>82</v>
      </c>
      <c r="D45" s="63">
        <v>110040100</v>
      </c>
    </row>
    <row r="46" spans="1:5" ht="20.100000000000001" customHeight="1" x14ac:dyDescent="0.25">
      <c r="B46" s="60">
        <v>1</v>
      </c>
      <c r="C46" s="61" t="s">
        <v>83</v>
      </c>
      <c r="D46" s="63">
        <v>111491800</v>
      </c>
    </row>
    <row r="47" spans="1:5" ht="20.100000000000001" customHeight="1" x14ac:dyDescent="0.25">
      <c r="B47" s="60">
        <v>1</v>
      </c>
      <c r="C47" s="61" t="s">
        <v>84</v>
      </c>
      <c r="D47" s="63">
        <v>111490900</v>
      </c>
    </row>
    <row r="48" spans="1:5" ht="20.100000000000001" customHeight="1" x14ac:dyDescent="0.25">
      <c r="B48" s="60">
        <v>1</v>
      </c>
      <c r="C48" s="61" t="s">
        <v>85</v>
      </c>
      <c r="D48" s="63">
        <v>111491900</v>
      </c>
    </row>
    <row r="49" spans="2:4" ht="20.100000000000001" customHeight="1" x14ac:dyDescent="0.25">
      <c r="B49" s="60">
        <v>2</v>
      </c>
      <c r="C49" s="61" t="s">
        <v>86</v>
      </c>
      <c r="D49" s="63">
        <v>111492000</v>
      </c>
    </row>
    <row r="50" spans="2:4" ht="20.100000000000001" customHeight="1" x14ac:dyDescent="0.25">
      <c r="B50" s="60">
        <v>1</v>
      </c>
      <c r="C50" s="61" t="s">
        <v>87</v>
      </c>
      <c r="D50" s="63">
        <v>111492100</v>
      </c>
    </row>
    <row r="51" spans="2:4" ht="20.100000000000001" customHeight="1" x14ac:dyDescent="0.25">
      <c r="B51" s="60">
        <v>1</v>
      </c>
      <c r="C51" s="61" t="s">
        <v>88</v>
      </c>
      <c r="D51" s="63">
        <v>111491400</v>
      </c>
    </row>
    <row r="52" spans="2:4" ht="20.100000000000001" customHeight="1" x14ac:dyDescent="0.25">
      <c r="B52" s="60">
        <v>1</v>
      </c>
      <c r="C52" s="61" t="s">
        <v>89</v>
      </c>
      <c r="D52" s="63">
        <v>111492200</v>
      </c>
    </row>
    <row r="53" spans="2:4" ht="20.100000000000001" customHeight="1" x14ac:dyDescent="0.25">
      <c r="B53" s="64">
        <v>1</v>
      </c>
      <c r="C53" s="65" t="s">
        <v>90</v>
      </c>
      <c r="D53" s="66">
        <v>111491600</v>
      </c>
    </row>
    <row r="54" spans="2:4" ht="20.100000000000001" customHeight="1" x14ac:dyDescent="0.25">
      <c r="B54" s="52">
        <f>SUM(B39:B53)</f>
        <v>20</v>
      </c>
      <c r="C54" s="67"/>
      <c r="D54" s="68"/>
    </row>
    <row r="58" spans="2:4" ht="20.100000000000001" customHeight="1" x14ac:dyDescent="0.25">
      <c r="B58" s="32"/>
      <c r="C58" s="32"/>
    </row>
    <row r="59" spans="2:4" ht="20.100000000000001" customHeight="1" thickBot="1" x14ac:dyDescent="0.3">
      <c r="B59" s="33" t="s">
        <v>23</v>
      </c>
      <c r="C59" s="34"/>
    </row>
    <row r="60" spans="2:4" ht="20.100000000000001" customHeight="1" x14ac:dyDescent="0.25">
      <c r="B60" s="33"/>
      <c r="C60" s="32"/>
    </row>
    <row r="61" spans="2:4" ht="20.100000000000001" customHeight="1" x14ac:dyDescent="0.25">
      <c r="B61" s="33"/>
      <c r="C61" s="32"/>
    </row>
    <row r="62" spans="2:4" ht="20.100000000000001" customHeight="1" x14ac:dyDescent="0.25">
      <c r="B62" s="33"/>
      <c r="C62" s="32"/>
    </row>
    <row r="63" spans="2:4" ht="20.100000000000001" customHeight="1" x14ac:dyDescent="0.25">
      <c r="B63" s="33"/>
      <c r="C63" s="32"/>
    </row>
    <row r="64" spans="2:4" ht="20.100000000000001" customHeight="1" x14ac:dyDescent="0.25">
      <c r="B64" s="33"/>
      <c r="C64" s="32"/>
    </row>
    <row r="65" spans="2:3" ht="20.100000000000001" customHeight="1" x14ac:dyDescent="0.25">
      <c r="B65" s="33"/>
      <c r="C65" s="32"/>
    </row>
    <row r="66" spans="2:3" ht="20.100000000000001" customHeight="1" thickBot="1" x14ac:dyDescent="0.3">
      <c r="B66" s="33" t="s">
        <v>24</v>
      </c>
      <c r="C66" s="34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6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2023-10-04T00:04:15Z</cp:lastPrinted>
  <dcterms:created xsi:type="dcterms:W3CDTF">2023-07-31T14:44:21Z</dcterms:created>
  <dcterms:modified xsi:type="dcterms:W3CDTF">2023-10-04T00:04:19Z</dcterms:modified>
</cp:coreProperties>
</file>