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MEDICAL 1\"/>
    </mc:Choice>
  </mc:AlternateContent>
  <xr:revisionPtr revIDLastSave="0" documentId="13_ncr:1_{0A29F87E-2E25-4A0E-A61E-D2D3E7D3792D}" xr6:coauthVersionLast="47" xr6:coauthVersionMax="47" xr10:uidLastSave="{00000000-0000-0000-0000-000000000000}"/>
  <bookViews>
    <workbookView xWindow="-120" yWindow="-120" windowWidth="29040" windowHeight="15840" activeTab="1" xr2:uid="{0ED9FEF1-AACA-46D8-8E09-5F91FB688E55}"/>
  </bookViews>
  <sheets>
    <sheet name="JAIRO" sheetId="1" r:id="rId1"/>
    <sheet name="Hoja1" sheetId="2" r:id="rId2"/>
  </sheets>
  <definedNames>
    <definedName name="_xlnm._FilterDatabase" localSheetId="0" hidden="1">JAIRO!$A$22:$E$280</definedName>
    <definedName name="_xlnm.Print_Area" localSheetId="0">JAIRO!$A$1:$E$485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9" i="1" l="1"/>
  <c r="G278" i="1"/>
  <c r="G277" i="1"/>
  <c r="G276" i="1"/>
  <c r="G275" i="1"/>
  <c r="G274" i="1"/>
  <c r="G273" i="1"/>
  <c r="G272" i="1"/>
  <c r="G271" i="1"/>
  <c r="G70" i="1"/>
  <c r="G23" i="1"/>
  <c r="G280" i="1" s="1"/>
  <c r="C7" i="1"/>
</calcChain>
</file>

<file path=xl/sharedStrings.xml><?xml version="1.0" encoding="utf-8"?>
<sst xmlns="http://schemas.openxmlformats.org/spreadsheetml/2006/main" count="464" uniqueCount="275">
  <si>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</si>
  <si>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</si>
  <si>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</si>
  <si>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</si>
  <si>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</si>
  <si>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</si>
  <si>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</si>
  <si>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</si>
  <si>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</si>
  <si>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</si>
  <si>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</si>
  <si>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</si>
  <si>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</si>
  <si>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</si>
  <si>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</si>
  <si>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</si>
  <si>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</si>
  <si>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</si>
  <si>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</si>
  <si>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</si>
  <si>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</si>
  <si>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</si>
  <si>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</si>
  <si>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040-26</t>
  </si>
  <si>
    <t>TORNILLO BLOQ. PFNA 4.9*26 MM ACERO NET</t>
  </si>
  <si>
    <t>040-30</t>
  </si>
  <si>
    <t>TORNILLO BLOQ. PFNA 4.9*30 MM ACERO NET</t>
  </si>
  <si>
    <t>040-36</t>
  </si>
  <si>
    <t>TORNILLO BLOQ. PFNA 4.9*36 MM ACERO NET</t>
  </si>
  <si>
    <t>040-40</t>
  </si>
  <si>
    <t>TORNILLO BLOQ. PFNA 4.9*40 MM ACERO NET</t>
  </si>
  <si>
    <t>040-44</t>
  </si>
  <si>
    <t>TORNILLO BLOQ. PFNA 4.9*44 MM ACERO NET</t>
  </si>
  <si>
    <t>040-50</t>
  </si>
  <si>
    <t>TORNILLO BLOQ. PFNA 4.9*50 MM ACERO NET</t>
  </si>
  <si>
    <t>040-56</t>
  </si>
  <si>
    <t>TORNILLO BLOQ. PFNA 4.9*56 MM ACERO NET</t>
  </si>
  <si>
    <t>040-60</t>
  </si>
  <si>
    <t>TORNILLO BLOQ. PFNA 4.9*60 MM ACERO NET</t>
  </si>
  <si>
    <t>040-64</t>
  </si>
  <si>
    <t>TORNILLO BLOQ. PFNA 4.9*64 MM ACERO NET</t>
  </si>
  <si>
    <t>040-70</t>
  </si>
  <si>
    <t>TORNILLO BLOQ. PFNA 4.9*70 MM ACERO NET</t>
  </si>
  <si>
    <t>040-76</t>
  </si>
  <si>
    <t>TORNILLO BLOQ. PFNA 4.9*76 MM ACERO NET</t>
  </si>
  <si>
    <t>040-80</t>
  </si>
  <si>
    <t>TORNILLO BLOQ. PFNA 4.9*80 MM ACERO NET</t>
  </si>
  <si>
    <t>A999999999</t>
  </si>
  <si>
    <t xml:space="preserve">SUBTOTAL </t>
  </si>
  <si>
    <t>INSTRUMENTAL EQUIPO PFN</t>
  </si>
  <si>
    <t>BANDEJA INFERIOR</t>
  </si>
  <si>
    <t>BANDEJA MEDIA</t>
  </si>
  <si>
    <t>ENTREGADO POR:</t>
  </si>
  <si>
    <t>RECIBIDO POR:</t>
  </si>
  <si>
    <t>INSRUMENTADOR</t>
  </si>
  <si>
    <t>VERIFICADO POR:</t>
  </si>
  <si>
    <t>NEJ0043</t>
  </si>
  <si>
    <t xml:space="preserve">OPTIMAMEDICAL </t>
  </si>
  <si>
    <t>CUENCA</t>
  </si>
  <si>
    <t>S40030920</t>
  </si>
  <si>
    <t>S40030926</t>
  </si>
  <si>
    <t>S40030928</t>
  </si>
  <si>
    <t>S40030930</t>
  </si>
  <si>
    <t>1162</t>
  </si>
  <si>
    <t>1163</t>
  </si>
  <si>
    <t>1165</t>
  </si>
  <si>
    <t>S40031020</t>
  </si>
  <si>
    <t>S40031024</t>
  </si>
  <si>
    <t>S40031026</t>
  </si>
  <si>
    <t>S40031027</t>
  </si>
  <si>
    <t>1169</t>
  </si>
  <si>
    <t>1170</t>
  </si>
  <si>
    <t>T40031030</t>
  </si>
  <si>
    <t>S40031118</t>
  </si>
  <si>
    <t>S40031124</t>
  </si>
  <si>
    <t>S40031126</t>
  </si>
  <si>
    <t>T40031128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</si>
  <si>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</si>
  <si>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</si>
  <si>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</si>
  <si>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</si>
  <si>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</si>
  <si>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</si>
  <si>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</si>
  <si>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</si>
  <si>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</si>
  <si>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</si>
  <si>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</si>
  <si>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</si>
  <si>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</si>
  <si>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T500950055</t>
  </si>
  <si>
    <t>T500950058</t>
  </si>
  <si>
    <t>T500950060</t>
  </si>
  <si>
    <t>T500950065</t>
  </si>
  <si>
    <t>T500950070</t>
  </si>
  <si>
    <t>T500950075</t>
  </si>
  <si>
    <t>T500950080</t>
  </si>
  <si>
    <t>T500950085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</si>
  <si>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</si>
  <si>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</si>
  <si>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</si>
  <si>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</si>
  <si>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</si>
  <si>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</si>
  <si>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</si>
  <si>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</si>
  <si>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</si>
  <si>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PBCA24</t>
  </si>
  <si>
    <t>CLAVO INTRAMEDULAR RETROGRADO DE FEMUR 9 *220 MM ACERO IRE</t>
  </si>
  <si>
    <t>CLAVO INTRAMEDULAR RETROGRADO DE FEMUR 9 *260 MM ACERO IRE</t>
  </si>
  <si>
    <t>CLAVO INTRAMEDULAR RETROGRADO DE FEMUR 9 *280 MM ACERO IRE</t>
  </si>
  <si>
    <t>CLAVO INTRAMEDULAR RETROGRADO DE FEMUR 9 *300 MM ACERO IRE</t>
  </si>
  <si>
    <t>CLAVO FEMORAL RETROGRADO 9*180 TITANIO</t>
  </si>
  <si>
    <t>CLAVO FEMORAL RETROGRADO 9*200 TITANIO</t>
  </si>
  <si>
    <t>CLAVO FEMORAL RETROGRADO 9*240 TITANIO</t>
  </si>
  <si>
    <t>CLAVO INTRAMEDULAR RETROGRADO DE FEMUR 10 *220 MM ACERO IRE</t>
  </si>
  <si>
    <t>CLAVO INTRAMEDULAR RETROGRADO DE FEMUR 10 *240 MM ACERO IRE</t>
  </si>
  <si>
    <t>CLAVO INTRAMEDULAR RETROGRADO DE FEMUR 10 *260 MM ACERO IRE</t>
  </si>
  <si>
    <t>CLAVO INTRAMEDULAR RETROGRADO DE FEMUR 10 *280 MM ACERO IRE</t>
  </si>
  <si>
    <t>CLAVO FEMORAL RETROGRADO 10*180 TITANIO</t>
  </si>
  <si>
    <t>CLAVO FEMORAL RETROGRADO 10*200 TITANIO</t>
  </si>
  <si>
    <t>CLAVO INTRAMEDULAR RETROGRADO DE FEMUR 10 *300 MM TITANIO IRE</t>
  </si>
  <si>
    <t>CLAVO INTRAMEDULAR RETROGRADO DE FEMUR 11 *180 MM ACERO IRE</t>
  </si>
  <si>
    <t>CLAVO INTRAMEDULAR RETROGRADO DE FEMUR 11 *240 MM ACERO IRE</t>
  </si>
  <si>
    <t>CLAVO INTRAMEDULAR RETROGRADO DE FEMUR 11 *260 MM ACERO IRE</t>
  </si>
  <si>
    <t>CLAVO INTRAMEDULAR RETROGRADO DE FEMUR 11 *280 MM TITANIO IRE</t>
  </si>
  <si>
    <t>TORNILLO BLOQ. 5.0*30 TIT.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</si>
  <si>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</si>
  <si>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</si>
  <si>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</si>
  <si>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</si>
  <si>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</si>
  <si>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</si>
  <si>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</si>
  <si>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</si>
  <si>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</si>
  <si>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>TORNILLO BLOQ. 5.0*50 TIT.</t>
  </si>
  <si>
    <t>TORNILLO BLOQ. 5.0*52 TIT.</t>
  </si>
  <si>
    <t>TORNILLO BLOQ. 5.0*54 TIT.</t>
  </si>
  <si>
    <t>TORNILLO BLOQ. 5.0*55 TIT.</t>
  </si>
  <si>
    <t>TORNILLO BLOQ. 5.0*58 TIT.</t>
  </si>
  <si>
    <t>TORNILLO BLOQ. 5.0*60 TIT.</t>
  </si>
  <si>
    <t>TORNILLO BLOQ. 5.0*65 TIT.</t>
  </si>
  <si>
    <t>TORNILLO BLOQ. 5.0 *70 MM TITANIO</t>
  </si>
  <si>
    <t>TORNILLO BLOQ. 5.0 *75 MM TITANIO</t>
  </si>
  <si>
    <t>TORNILLO BLOQ. 5.0 *80 MM TITANIO</t>
  </si>
  <si>
    <t>TORNILLO BLOQ. 5.0 *85 MM TITANIO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</si>
  <si>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</si>
  <si>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</si>
  <si>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</si>
  <si>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</si>
  <si>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</si>
  <si>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</si>
  <si>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</si>
  <si>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</si>
  <si>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</si>
  <si>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3.9*24MM PARA CLAVO  ACERO </t>
  </si>
  <si>
    <t xml:space="preserve">PERNO DE BLOQUEO 3.9*26MM PARA CLAVO  ACERO </t>
  </si>
  <si>
    <t xml:space="preserve">PERNO DE BLOQUEO 3.9*28MM PARA CLAVO  ACERO </t>
  </si>
  <si>
    <t xml:space="preserve">PERNO DE BLOQUEO 3.9*30MM PARA CLAVO  ACERO </t>
  </si>
  <si>
    <t xml:space="preserve">PERNO DE BLOQUEO 3.9*32MM PARA CLAVO  ACERO </t>
  </si>
  <si>
    <t xml:space="preserve">PERNO DE BLOQUEO 3.9*38MM PARA CLAVO  ACERO </t>
  </si>
  <si>
    <t xml:space="preserve">LLAVE EN L </t>
  </si>
  <si>
    <t xml:space="preserve">LLAVE TUBO </t>
  </si>
  <si>
    <t xml:space="preserve">PUNZON </t>
  </si>
  <si>
    <t xml:space="preserve">PUNZON EN L </t>
  </si>
  <si>
    <t xml:space="preserve">POSICIONADOR DE TORNILLOS </t>
  </si>
  <si>
    <t>REGLA MEDIDORA</t>
  </si>
  <si>
    <t xml:space="preserve">MEDIDOR DE PROFUNDIDAD </t>
  </si>
  <si>
    <t xml:space="preserve">CAMISAS  DE GUIA </t>
  </si>
  <si>
    <t xml:space="preserve">GUIAS DE BROCA </t>
  </si>
  <si>
    <t xml:space="preserve">BROCAS DE 4.5MM </t>
  </si>
  <si>
    <t xml:space="preserve">BROCA CALIBRADA 5.0M </t>
  </si>
  <si>
    <t xml:space="preserve">MANGO PORTA GUIAS </t>
  </si>
  <si>
    <t xml:space="preserve">MANGO ANCLAJE RAPIDO </t>
  </si>
  <si>
    <t xml:space="preserve">BROCA DE 2.9MM </t>
  </si>
  <si>
    <t xml:space="preserve">BROCA DE 3.5MM </t>
  </si>
  <si>
    <t xml:space="preserve">BROCA DE 3.2MM </t>
  </si>
  <si>
    <t xml:space="preserve">PUNZON INICIADOR </t>
  </si>
  <si>
    <t xml:space="preserve">BROCA INIADORA 13,5MM </t>
  </si>
  <si>
    <t xml:space="preserve">BROCA DE 4.5MM </t>
  </si>
  <si>
    <t>DESCRIPCION</t>
  </si>
  <si>
    <t xml:space="preserve">BROCA DE 4.0MM </t>
  </si>
  <si>
    <t xml:space="preserve">PIN GUIA </t>
  </si>
  <si>
    <t>ATORNILLADOR DINAMOMETRICO</t>
  </si>
  <si>
    <t xml:space="preserve">TORNILLO AJUSTADOR EXTRACTOR </t>
  </si>
  <si>
    <t xml:space="preserve">TARRAJA EN T </t>
  </si>
  <si>
    <t>LLAVE EN TUBO</t>
  </si>
  <si>
    <t xml:space="preserve">IMPACTOR EXTRACTOR </t>
  </si>
  <si>
    <t>REGLETA MEDIDORA</t>
  </si>
  <si>
    <t xml:space="preserve">BROCA EN T </t>
  </si>
  <si>
    <t xml:space="preserve">REAMER RIGIDOS </t>
  </si>
  <si>
    <t xml:space="preserve">BROCA 4.5MM </t>
  </si>
  <si>
    <t xml:space="preserve">PROTECOR DE TEJIDOS </t>
  </si>
  <si>
    <t xml:space="preserve">PUNZON EN T </t>
  </si>
  <si>
    <t xml:space="preserve">MANGO INSERTOR DEL CLAVO </t>
  </si>
  <si>
    <t xml:space="preserve">TORNILLOS AJUSTADOR DE CLAVO </t>
  </si>
  <si>
    <t xml:space="preserve">TORNILLO AJUSTADOR </t>
  </si>
  <si>
    <t xml:space="preserve">REAMER FEXIBLES </t>
  </si>
  <si>
    <t xml:space="preserve">MARTILLO MACIZO </t>
  </si>
  <si>
    <t xml:space="preserve">GUIAS DE CLAVO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</si>
  <si>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</si>
  <si>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</si>
  <si>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</si>
  <si>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</si>
  <si>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</si>
  <si>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</si>
  <si>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CUENCA 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</si>
  <si>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</si>
  <si>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</si>
  <si>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</si>
  <si>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</si>
  <si>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</si>
  <si>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</si>
  <si>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</si>
  <si>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</si>
  <si>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</si>
  <si>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CODIGO</t>
  </si>
  <si>
    <t xml:space="preserve">S40030920              </t>
  </si>
  <si>
    <t xml:space="preserve">S40030926                </t>
  </si>
  <si>
    <t xml:space="preserve">S40030928                </t>
  </si>
  <si>
    <t xml:space="preserve">S40030930                </t>
  </si>
  <si>
    <t xml:space="preserve">S40031020                </t>
  </si>
  <si>
    <t xml:space="preserve">S40031026                </t>
  </si>
  <si>
    <t xml:space="preserve">T40031030                </t>
  </si>
  <si>
    <t xml:space="preserve">S40031118             </t>
  </si>
  <si>
    <t xml:space="preserve">S40031124                </t>
  </si>
  <si>
    <t xml:space="preserve">S40031126                </t>
  </si>
  <si>
    <t xml:space="preserve">T40031128                </t>
  </si>
  <si>
    <t xml:space="preserve">T500950030             </t>
  </si>
  <si>
    <t xml:space="preserve">T500950032               </t>
  </si>
  <si>
    <t xml:space="preserve">T500950034               </t>
  </si>
  <si>
    <t xml:space="preserve">T500950036               </t>
  </si>
  <si>
    <t xml:space="preserve">T500950038               </t>
  </si>
  <si>
    <t xml:space="preserve">T500950040               </t>
  </si>
  <si>
    <t xml:space="preserve">T500950042               </t>
  </si>
  <si>
    <t xml:space="preserve">T500950044               </t>
  </si>
  <si>
    <t xml:space="preserve">T500950046               </t>
  </si>
  <si>
    <t xml:space="preserve">T500950048               </t>
  </si>
  <si>
    <t xml:space="preserve">T500950050               </t>
  </si>
  <si>
    <t xml:space="preserve">T500950055               </t>
  </si>
  <si>
    <t xml:space="preserve">T500950060               </t>
  </si>
  <si>
    <t xml:space="preserve">T500950065               </t>
  </si>
  <si>
    <t xml:space="preserve">T500950070               </t>
  </si>
  <si>
    <t xml:space="preserve">T500950075               </t>
  </si>
  <si>
    <t xml:space="preserve">T500950080               </t>
  </si>
  <si>
    <t xml:space="preserve">T500950085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</si>
  <si>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</si>
  <si>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</si>
  <si>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</si>
  <si>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</si>
  <si>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</si>
  <si>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</si>
  <si>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</si>
  <si>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</si>
  <si>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</si>
  <si>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PERNO DE BLOQUEO 3.9*24MM PARA CLAVO DE TIBIA PERFECTO ACERO </t>
  </si>
  <si>
    <t xml:space="preserve">PERNO DE BLOQUEO 3.9*26MM PARA CLAVO DE TIBIA PERFECTO ACERO </t>
  </si>
  <si>
    <t xml:space="preserve">PERNO DE BLOQUEO 3.9*28MM PARA CLAVO DE TIBIA PERFECTO ACERO </t>
  </si>
  <si>
    <t xml:space="preserve">PERNO DE BLOQUEO 3.9*30MM PARA CLAVO DE TIBIA PERFECTO ACERO </t>
  </si>
  <si>
    <t xml:space="preserve">PERNO DE BLOQUEO 3.9*32MM PARA CLAVO DE TIBIA PERFECTO ACERO </t>
  </si>
  <si>
    <t xml:space="preserve">PERNO DE BLOQUEO 3.9*38MM PARA CLAVO DE TIBIA PERFECTO ACERO </t>
  </si>
  <si>
    <t xml:space="preserve">040-36         </t>
  </si>
  <si>
    <t xml:space="preserve">040-40         </t>
  </si>
  <si>
    <t xml:space="preserve">040-44         </t>
  </si>
  <si>
    <t xml:space="preserve">040-50         </t>
  </si>
  <si>
    <t xml:space="preserve">040-56         </t>
  </si>
  <si>
    <t xml:space="preserve">040-60         </t>
  </si>
  <si>
    <t xml:space="preserve">040-64         </t>
  </si>
  <si>
    <t xml:space="preserve">040-70         </t>
  </si>
  <si>
    <t xml:space="preserve">040-76         </t>
  </si>
  <si>
    <t xml:space="preserve">040-80         </t>
  </si>
  <si>
    <t>INSTRUMENTAL</t>
  </si>
  <si>
    <t>DESCRIPCIÓN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</si>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</sst>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202124"/>
      <name val="Arial"/>
      <family val="2"/>
    </font>
    <font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2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3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5" fillId="0" borderId="0" xfId="0" applyFont="1"/>
    <xf numFmtId="0" fontId="15" fillId="0" borderId="7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2" fontId="6" fillId="0" borderId="0" xfId="0" applyNumberFormat="1" applyFont="1" applyAlignment="1">
      <alignment horizontal="left"/>
    </xf>
    <xf numFmtId="164" fontId="2" fillId="0" borderId="3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17" fillId="0" borderId="0" xfId="0" applyFont="1"/>
    <xf numFmtId="2" fontId="1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8" fontId="6" fillId="0" borderId="8" xfId="0" applyNumberFormat="1" applyFont="1" applyBorder="1" applyAlignment="1">
      <alignment horizontal="left"/>
    </xf>
    <xf numFmtId="2" fontId="18" fillId="0" borderId="0" xfId="2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8" fillId="0" borderId="1" xfId="0" applyNumberFormat="1" applyFont="1" applyBorder="1" applyAlignment="1" applyProtection="1">
      <alignment horizontal="center" vertical="center" readingOrder="1"/>
      <protection locked="0"/>
    </xf>
    <xf numFmtId="0" fontId="8" fillId="0" borderId="1" xfId="0" applyFont="1" applyBorder="1" applyAlignment="1" applyProtection="1">
      <alignment horizontal="left" vertical="center" readingOrder="1"/>
      <protection locked="0"/>
    </xf>
    <xf numFmtId="0" fontId="8" fillId="0" borderId="1" xfId="0" applyFont="1" applyBorder="1" applyAlignment="1" applyProtection="1">
      <alignment horizontal="center" vertical="center" readingOrder="1"/>
      <protection locked="0"/>
    </xf>
    <xf numFmtId="0" fontId="6" fillId="0" borderId="0" xfId="0" applyFont="1" applyAlignment="1">
      <alignment horizontal="center" readingOrder="1"/>
    </xf>
    <xf numFmtId="2" fontId="6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left" vertical="top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readingOrder="1"/>
      <protection locked="0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left" vertical="top" wrapText="1" readingOrder="1"/>
      <protection locked="0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BD056F7-AC71-4DA1-829D-9C490068CA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2BD08FA2-3AA3-4BD4-99A7-C9F0B045C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66246</xdr:colOff>
      <xdr:row>0</xdr:row>
      <xdr:rowOff>9526</xdr:rowOff>
    </xdr:from>
    <xdr:to>
      <xdr:col>1</xdr:col>
      <xdr:colOff>1619250</xdr:colOff>
      <xdr:row>8</xdr:row>
      <xdr:rowOff>180004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1DCA22-3E22-4282-9A06-B755601A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371" y="9526"/>
          <a:ext cx="1553004" cy="1751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DA4-C548-45C5-B470-7A59303646A3}">
  <sheetPr>
    <pageSetUpPr fitToPage="1"/>
  </sheetPr>
  <dimension ref="A1:P485"/>
  <sheetViews>
    <sheetView showGridLines="0" topLeftCell="A13" zoomScale="102" zoomScaleNormal="102" workbookViewId="0">
      <selection activeCell="B480" sqref="B480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82.5703125" style="1" bestFit="1" customWidth="1"/>
    <col min="4" max="4" width="23.7109375" style="44" customWidth="1"/>
    <col min="5" max="5" width="19.28515625" style="44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84" t="s">
        <v>0</v>
      </c>
      <c r="B2" s="84"/>
      <c r="C2" s="84"/>
      <c r="D2" s="84"/>
      <c r="E2" s="84"/>
      <c r="F2" s="2"/>
      <c r="G2" s="2"/>
      <c r="H2" s="2"/>
    </row>
    <row r="3" spans="1:16" ht="18" x14ac:dyDescent="0.25">
      <c r="A3" s="84" t="s">
        <v>1</v>
      </c>
      <c r="B3" s="84"/>
      <c r="C3" s="84"/>
      <c r="D3" s="84"/>
      <c r="E3" s="84"/>
      <c r="F3" s="3"/>
      <c r="G3" s="3"/>
      <c r="H3" s="3"/>
    </row>
    <row r="4" spans="1:16" ht="18" x14ac:dyDescent="0.25">
      <c r="A4" s="84" t="s">
        <v>2</v>
      </c>
      <c r="B4" s="84"/>
      <c r="C4" s="84"/>
      <c r="D4" s="84"/>
      <c r="E4" s="84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44834.674822800924</v>
      </c>
      <c r="D7" s="4" t="s">
        <v>4</v>
      </c>
      <c r="E7" s="6" t="s">
        <v>56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57</v>
      </c>
      <c r="D9" s="13" t="s">
        <v>6</v>
      </c>
      <c r="E9" s="14"/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 t="s">
        <v>58</v>
      </c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thickBot="1" x14ac:dyDescent="0.25">
      <c r="A13" s="4" t="s">
        <v>10</v>
      </c>
      <c r="B13" s="4"/>
      <c r="C13" s="22"/>
      <c r="D13" s="13" t="s">
        <v>11</v>
      </c>
      <c r="E13" s="23"/>
      <c r="F13" s="24"/>
      <c r="G13" s="25"/>
      <c r="O13" s="21"/>
      <c r="P13" s="21"/>
    </row>
    <row r="14" spans="1:16" s="9" customFormat="1" ht="20.100000000000001" customHeight="1" thickBot="1" x14ac:dyDescent="0.3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thickBot="1" x14ac:dyDescent="0.25">
      <c r="A15" s="4" t="s">
        <v>12</v>
      </c>
      <c r="B15" s="4"/>
      <c r="C15" s="17"/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13</v>
      </c>
      <c r="B17" s="4"/>
      <c r="C17" s="17"/>
      <c r="D17" s="13" t="s">
        <v>14</v>
      </c>
      <c r="E17" s="28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29"/>
      <c r="P18" s="29"/>
    </row>
    <row r="19" spans="1:16" s="9" customFormat="1" ht="20.100000000000001" customHeight="1" x14ac:dyDescent="0.2">
      <c r="A19" s="4" t="s">
        <v>15</v>
      </c>
      <c r="B19" s="4"/>
      <c r="C19" s="30"/>
      <c r="D19" s="8"/>
      <c r="E19" s="31"/>
      <c r="F19" s="31"/>
      <c r="G19" s="32"/>
      <c r="H19" s="33"/>
      <c r="O19" s="29"/>
      <c r="P19" s="29"/>
    </row>
    <row r="20" spans="1:16" s="9" customFormat="1" ht="20.100000000000001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9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9" customFormat="1" ht="30" customHeight="1" x14ac:dyDescent="0.2">
      <c r="A22" s="37" t="s">
        <v>16</v>
      </c>
      <c r="B22" s="37" t="s">
        <v>17</v>
      </c>
      <c r="C22" s="37" t="s">
        <v>18</v>
      </c>
      <c r="D22" s="37" t="s">
        <v>19</v>
      </c>
      <c r="E22" s="37" t="s">
        <v>20</v>
      </c>
      <c r="F22" s="38" t="s">
        <v>21</v>
      </c>
      <c r="G22" s="38" t="s">
        <v>22</v>
      </c>
      <c r="O22" s="29"/>
      <c r="P22" s="29"/>
    </row>
    <row r="23" spans="1:16" ht="15" x14ac:dyDescent="0.2">
      <c r="A23" s="39" t="s">
        <v>59</v>
      </c>
      <c r="B23" s="39" t="s">
        <v>47</v>
      </c>
      <c r="C23" s="40" t="s">
        <v>108</v>
      </c>
      <c r="D23" s="39">
        <v>1</v>
      </c>
      <c r="E23" s="41"/>
      <c r="F23" s="42"/>
      <c r="G23" s="42">
        <f>+D23*F23</f>
        <v>0</v>
      </c>
    </row>
    <row r="24" spans="1:16" ht="15" x14ac:dyDescent="0.2">
      <c r="A24" s="39" t="s">
        <v>60</v>
      </c>
      <c r="B24" s="39" t="s">
        <v>47</v>
      </c>
      <c r="C24" s="40" t="s">
        <v>109</v>
      </c>
      <c r="D24" s="39">
        <v>1</v>
      </c>
      <c r="E24" s="41"/>
      <c r="F24" s="42"/>
      <c r="G24" s="42"/>
    </row>
    <row r="25" spans="1:16" ht="15" x14ac:dyDescent="0.2">
      <c r="A25" s="39" t="s">
        <v>61</v>
      </c>
      <c r="B25" s="39" t="s">
        <v>47</v>
      </c>
      <c r="C25" s="40" t="s">
        <v>110</v>
      </c>
      <c r="D25" s="39">
        <v>1</v>
      </c>
      <c r="E25" s="41"/>
      <c r="F25" s="42"/>
      <c r="G25" s="42"/>
    </row>
    <row r="26" spans="1:16" ht="15" x14ac:dyDescent="0.2">
      <c r="A26" s="39" t="s">
        <v>62</v>
      </c>
      <c r="B26" s="39" t="s">
        <v>47</v>
      </c>
      <c r="C26" s="40" t="s">
        <v>111</v>
      </c>
      <c r="D26" s="39">
        <v>1</v>
      </c>
      <c r="E26" s="41"/>
      <c r="F26" s="42"/>
      <c r="G26" s="42"/>
    </row>
    <row r="27" spans="1:16" ht="15" x14ac:dyDescent="0.2">
      <c r="A27" s="39" t="s">
        <v>63</v>
      </c>
      <c r="B27" s="39" t="s">
        <v>47</v>
      </c>
      <c r="C27" s="40" t="s">
        <v>112</v>
      </c>
      <c r="D27" s="39">
        <v>1</v>
      </c>
      <c r="E27" s="41"/>
      <c r="F27" s="42"/>
      <c r="G27" s="42"/>
    </row>
    <row r="28" spans="1:16" ht="15" x14ac:dyDescent="0.2">
      <c r="A28" s="39" t="s">
        <v>64</v>
      </c>
      <c r="B28" s="39" t="s">
        <v>47</v>
      </c>
      <c r="C28" s="40" t="s">
        <v>113</v>
      </c>
      <c r="D28" s="39">
        <v>1</v>
      </c>
      <c r="E28" s="41"/>
      <c r="F28" s="42"/>
      <c r="G28" s="42"/>
    </row>
    <row r="29" spans="1:16" ht="15" x14ac:dyDescent="0.2">
      <c r="A29" s="39" t="s">
        <v>65</v>
      </c>
      <c r="B29" s="39" t="s">
        <v>47</v>
      </c>
      <c r="C29" s="40" t="s">
        <v>114</v>
      </c>
      <c r="D29" s="39">
        <v>1</v>
      </c>
      <c r="E29" s="41"/>
      <c r="F29" s="42"/>
      <c r="G29" s="42"/>
    </row>
    <row r="30" spans="1:16" ht="15" x14ac:dyDescent="0.2">
      <c r="A30" s="39" t="s">
        <v>66</v>
      </c>
      <c r="B30" s="39" t="s">
        <v>47</v>
      </c>
      <c r="C30" s="40" t="s">
        <v>115</v>
      </c>
      <c r="D30" s="39">
        <v>1</v>
      </c>
      <c r="E30" s="41"/>
      <c r="F30" s="42"/>
      <c r="G30" s="42"/>
    </row>
    <row r="31" spans="1:16" ht="15" x14ac:dyDescent="0.2">
      <c r="A31" s="39" t="s">
        <v>67</v>
      </c>
      <c r="B31" s="39" t="s">
        <v>47</v>
      </c>
      <c r="C31" s="40" t="s">
        <v>116</v>
      </c>
      <c r="D31" s="39">
        <v>1</v>
      </c>
      <c r="E31" s="41"/>
      <c r="F31" s="42"/>
      <c r="G31" s="42"/>
    </row>
    <row r="32" spans="1:16" ht="15" x14ac:dyDescent="0.2">
      <c r="A32" s="39" t="s">
        <v>68</v>
      </c>
      <c r="B32" s="39" t="s">
        <v>47</v>
      </c>
      <c r="C32" s="40" t="s">
        <v>117</v>
      </c>
      <c r="D32" s="39">
        <v>1</v>
      </c>
      <c r="E32" s="41"/>
      <c r="F32" s="42"/>
      <c r="G32" s="42"/>
    </row>
    <row r="33" spans="1:7" ht="15" x14ac:dyDescent="0.2">
      <c r="A33" s="39" t="s">
        <v>69</v>
      </c>
      <c r="B33" s="39" t="s">
        <v>47</v>
      </c>
      <c r="C33" s="40" t="s">
        <v>118</v>
      </c>
      <c r="D33" s="39">
        <v>1</v>
      </c>
      <c r="E33" s="41"/>
      <c r="F33" s="42"/>
      <c r="G33" s="42"/>
    </row>
    <row r="34" spans="1:7" ht="15" x14ac:dyDescent="0.2">
      <c r="A34" s="39" t="s">
        <v>70</v>
      </c>
      <c r="B34" s="39" t="s">
        <v>47</v>
      </c>
      <c r="C34" s="40" t="s">
        <v>119</v>
      </c>
      <c r="D34" s="39">
        <v>1</v>
      </c>
      <c r="E34" s="41"/>
      <c r="F34" s="42"/>
      <c r="G34" s="42"/>
    </row>
    <row r="35" spans="1:7" ht="15" x14ac:dyDescent="0.2">
      <c r="A35" s="39" t="s">
        <v>71</v>
      </c>
      <c r="B35" s="39" t="s">
        <v>47</v>
      </c>
      <c r="C35" s="40" t="s">
        <v>120</v>
      </c>
      <c r="D35" s="39">
        <v>1</v>
      </c>
      <c r="E35" s="41"/>
      <c r="F35" s="42"/>
      <c r="G35" s="42"/>
    </row>
    <row r="36" spans="1:7" ht="15" x14ac:dyDescent="0.2">
      <c r="A36" s="39" t="s">
        <v>72</v>
      </c>
      <c r="B36" s="39" t="s">
        <v>47</v>
      </c>
      <c r="C36" s="40" t="s">
        <v>121</v>
      </c>
      <c r="D36" s="39">
        <v>1</v>
      </c>
      <c r="E36" s="41"/>
      <c r="F36" s="42"/>
      <c r="G36" s="42"/>
    </row>
    <row r="37" spans="1:7" ht="15" x14ac:dyDescent="0.2">
      <c r="A37" s="39" t="s">
        <v>73</v>
      </c>
      <c r="B37" s="39" t="s">
        <v>47</v>
      </c>
      <c r="C37" s="40" t="s">
        <v>122</v>
      </c>
      <c r="D37" s="39">
        <v>1</v>
      </c>
      <c r="E37" s="41"/>
      <c r="F37" s="42"/>
      <c r="G37" s="42"/>
    </row>
    <row r="38" spans="1:7" ht="15" x14ac:dyDescent="0.2">
      <c r="A38" s="39" t="s">
        <v>74</v>
      </c>
      <c r="B38" s="39" t="s">
        <v>47</v>
      </c>
      <c r="C38" s="40" t="s">
        <v>123</v>
      </c>
      <c r="D38" s="39">
        <v>1</v>
      </c>
      <c r="E38" s="41"/>
      <c r="F38" s="42"/>
      <c r="G38" s="42"/>
    </row>
    <row r="39" spans="1:7" ht="15" x14ac:dyDescent="0.2">
      <c r="A39" s="39" t="s">
        <v>75</v>
      </c>
      <c r="B39" s="39" t="s">
        <v>47</v>
      </c>
      <c r="C39" s="40" t="s">
        <v>124</v>
      </c>
      <c r="D39" s="39">
        <v>1</v>
      </c>
      <c r="E39" s="41"/>
      <c r="F39" s="42"/>
      <c r="G39" s="42"/>
    </row>
    <row r="40" spans="1:7" ht="15" x14ac:dyDescent="0.2">
      <c r="A40" s="39" t="s">
        <v>76</v>
      </c>
      <c r="B40" s="39" t="s">
        <v>47</v>
      </c>
      <c r="C40" s="40" t="s">
        <v>125</v>
      </c>
      <c r="D40" s="39">
        <v>1</v>
      </c>
      <c r="E40" s="41"/>
      <c r="F40" s="42"/>
      <c r="G40" s="42"/>
    </row>
    <row r="41" spans="1:7" ht="15" x14ac:dyDescent="0.2">
      <c r="A41" s="39" t="s">
        <v>77</v>
      </c>
      <c r="B41" s="39" t="s">
        <v>47</v>
      </c>
      <c r="C41" s="40" t="s">
        <v>126</v>
      </c>
      <c r="D41" s="39">
        <v>2</v>
      </c>
      <c r="E41" s="41"/>
      <c r="F41" s="42"/>
      <c r="G41" s="42"/>
    </row>
    <row r="42" spans="1:7" ht="15" x14ac:dyDescent="0.2">
      <c r="A42" s="39" t="s">
        <v>78</v>
      </c>
      <c r="B42" s="39" t="s">
        <v>47</v>
      </c>
      <c r="C42" s="40" t="s">
        <v>127</v>
      </c>
      <c r="D42" s="39">
        <v>2</v>
      </c>
      <c r="E42" s="41"/>
      <c r="F42" s="42"/>
      <c r="G42" s="42"/>
    </row>
    <row r="43" spans="1:7" ht="15" x14ac:dyDescent="0.2">
      <c r="A43" s="39" t="s">
        <v>79</v>
      </c>
      <c r="B43" s="39" t="s">
        <v>47</v>
      </c>
      <c r="C43" s="40" t="s">
        <v>128</v>
      </c>
      <c r="D43" s="39">
        <v>2</v>
      </c>
      <c r="E43" s="41"/>
      <c r="F43" s="42"/>
      <c r="G43" s="42"/>
    </row>
    <row r="44" spans="1:7" ht="15" x14ac:dyDescent="0.2">
      <c r="A44" s="39" t="s">
        <v>80</v>
      </c>
      <c r="B44" s="39" t="s">
        <v>47</v>
      </c>
      <c r="C44" s="40" t="s">
        <v>129</v>
      </c>
      <c r="D44" s="39">
        <v>2</v>
      </c>
      <c r="E44" s="41"/>
      <c r="F44" s="42"/>
      <c r="G44" s="42"/>
    </row>
    <row r="45" spans="1:7" ht="15" x14ac:dyDescent="0.2">
      <c r="A45" s="39" t="s">
        <v>81</v>
      </c>
      <c r="B45" s="39" t="s">
        <v>47</v>
      </c>
      <c r="C45" s="40" t="s">
        <v>130</v>
      </c>
      <c r="D45" s="39">
        <v>2</v>
      </c>
      <c r="E45" s="41"/>
      <c r="F45" s="42"/>
      <c r="G45" s="42"/>
    </row>
    <row r="46" spans="1:7" ht="15" x14ac:dyDescent="0.2">
      <c r="A46" s="39" t="s">
        <v>82</v>
      </c>
      <c r="B46" s="39" t="s">
        <v>47</v>
      </c>
      <c r="C46" s="40" t="s">
        <v>131</v>
      </c>
      <c r="D46" s="39">
        <v>2</v>
      </c>
      <c r="E46" s="41"/>
      <c r="F46" s="42"/>
      <c r="G46" s="42"/>
    </row>
    <row r="47" spans="1:7" ht="15" x14ac:dyDescent="0.2">
      <c r="A47" s="39" t="s">
        <v>83</v>
      </c>
      <c r="B47" s="39" t="s">
        <v>47</v>
      </c>
      <c r="C47" s="40" t="s">
        <v>132</v>
      </c>
      <c r="D47" s="39">
        <v>2</v>
      </c>
      <c r="E47" s="41"/>
      <c r="F47" s="42"/>
      <c r="G47" s="42"/>
    </row>
    <row r="48" spans="1:7" ht="15" x14ac:dyDescent="0.2">
      <c r="A48" s="39" t="s">
        <v>84</v>
      </c>
      <c r="B48" s="39" t="s">
        <v>47</v>
      </c>
      <c r="C48" s="40" t="s">
        <v>133</v>
      </c>
      <c r="D48" s="39">
        <v>4</v>
      </c>
      <c r="E48" s="41"/>
      <c r="F48" s="42"/>
      <c r="G48" s="42"/>
    </row>
    <row r="49" spans="1:7" ht="15" x14ac:dyDescent="0.2">
      <c r="A49" s="39" t="s">
        <v>85</v>
      </c>
      <c r="B49" s="39" t="s">
        <v>47</v>
      </c>
      <c r="C49" s="40" t="s">
        <v>134</v>
      </c>
      <c r="D49" s="39">
        <v>2</v>
      </c>
      <c r="E49" s="41"/>
      <c r="F49" s="42"/>
      <c r="G49" s="42"/>
    </row>
    <row r="50" spans="1:7" ht="15" x14ac:dyDescent="0.2">
      <c r="A50" s="39" t="s">
        <v>86</v>
      </c>
      <c r="B50" s="39" t="s">
        <v>47</v>
      </c>
      <c r="C50" s="40" t="s">
        <v>135</v>
      </c>
      <c r="D50" s="39">
        <v>2</v>
      </c>
      <c r="E50" s="41"/>
      <c r="F50" s="42"/>
      <c r="G50" s="42"/>
    </row>
    <row r="51" spans="1:7" ht="15" x14ac:dyDescent="0.2">
      <c r="A51" s="39" t="s">
        <v>87</v>
      </c>
      <c r="B51" s="39" t="s">
        <v>47</v>
      </c>
      <c r="C51" s="40" t="s">
        <v>136</v>
      </c>
      <c r="D51" s="39">
        <v>4</v>
      </c>
      <c r="E51" s="41"/>
      <c r="F51" s="42"/>
      <c r="G51" s="42"/>
    </row>
    <row r="52" spans="1:7" ht="15" x14ac:dyDescent="0.2">
      <c r="A52" s="39" t="s">
        <v>88</v>
      </c>
      <c r="B52" s="39" t="s">
        <v>47</v>
      </c>
      <c r="C52" s="40" t="s">
        <v>137</v>
      </c>
      <c r="D52" s="39">
        <v>2</v>
      </c>
      <c r="E52" s="41"/>
      <c r="F52" s="42"/>
      <c r="G52" s="42"/>
    </row>
    <row r="53" spans="1:7" ht="15" x14ac:dyDescent="0.2">
      <c r="A53" s="39" t="s">
        <v>89</v>
      </c>
      <c r="B53" s="39" t="s">
        <v>47</v>
      </c>
      <c r="C53" s="40" t="s">
        <v>138</v>
      </c>
      <c r="D53" s="39">
        <v>2</v>
      </c>
      <c r="E53" s="41"/>
      <c r="F53" s="42"/>
      <c r="G53" s="42"/>
    </row>
    <row r="54" spans="1:7" ht="15" x14ac:dyDescent="0.2">
      <c r="A54" s="39" t="s">
        <v>90</v>
      </c>
      <c r="B54" s="39" t="s">
        <v>47</v>
      </c>
      <c r="C54" s="40" t="s">
        <v>139</v>
      </c>
      <c r="D54" s="39">
        <v>4</v>
      </c>
      <c r="E54" s="41"/>
      <c r="F54" s="42"/>
      <c r="G54" s="42"/>
    </row>
    <row r="55" spans="1:7" ht="15" x14ac:dyDescent="0.2">
      <c r="A55" s="39" t="s">
        <v>91</v>
      </c>
      <c r="B55" s="39" t="s">
        <v>47</v>
      </c>
      <c r="C55" s="40" t="s">
        <v>140</v>
      </c>
      <c r="D55" s="39">
        <v>2</v>
      </c>
      <c r="E55" s="41"/>
      <c r="F55" s="42"/>
      <c r="G55" s="42"/>
    </row>
    <row r="56" spans="1:7" ht="15" x14ac:dyDescent="0.2">
      <c r="A56" s="39" t="s">
        <v>92</v>
      </c>
      <c r="B56" s="39" t="s">
        <v>47</v>
      </c>
      <c r="C56" s="40" t="s">
        <v>141</v>
      </c>
      <c r="D56" s="39">
        <v>4</v>
      </c>
      <c r="E56" s="41"/>
      <c r="F56" s="42"/>
      <c r="G56" s="42"/>
    </row>
    <row r="57" spans="1:7" ht="15" x14ac:dyDescent="0.2">
      <c r="A57" s="39" t="s">
        <v>93</v>
      </c>
      <c r="B57" s="39" t="s">
        <v>47</v>
      </c>
      <c r="C57" s="40" t="s">
        <v>142</v>
      </c>
      <c r="D57" s="39">
        <v>2</v>
      </c>
      <c r="E57" s="41"/>
      <c r="F57" s="42"/>
      <c r="G57" s="42"/>
    </row>
    <row r="58" spans="1:7" ht="15" x14ac:dyDescent="0.2">
      <c r="A58" s="39" t="s">
        <v>94</v>
      </c>
      <c r="B58" s="39">
        <v>210002629</v>
      </c>
      <c r="C58" s="40" t="s">
        <v>143</v>
      </c>
      <c r="D58" s="39">
        <v>2</v>
      </c>
      <c r="E58" s="41"/>
      <c r="F58" s="42"/>
      <c r="G58" s="42"/>
    </row>
    <row r="59" spans="1:7" ht="15" x14ac:dyDescent="0.2">
      <c r="A59" s="39" t="s">
        <v>95</v>
      </c>
      <c r="B59" s="39">
        <v>200112449</v>
      </c>
      <c r="C59" s="40" t="s">
        <v>144</v>
      </c>
      <c r="D59" s="39">
        <v>2</v>
      </c>
      <c r="E59" s="41"/>
      <c r="F59" s="42"/>
      <c r="G59" s="42"/>
    </row>
    <row r="60" spans="1:7" ht="15" x14ac:dyDescent="0.2">
      <c r="A60" s="39" t="s">
        <v>96</v>
      </c>
      <c r="B60" s="39" t="s">
        <v>47</v>
      </c>
      <c r="C60" s="40" t="s">
        <v>145</v>
      </c>
      <c r="D60" s="39">
        <v>2</v>
      </c>
      <c r="E60" s="41"/>
      <c r="F60" s="42"/>
      <c r="G60" s="42"/>
    </row>
    <row r="61" spans="1:7" ht="15" x14ac:dyDescent="0.2">
      <c r="A61" s="39" t="s">
        <v>97</v>
      </c>
      <c r="B61" s="39">
        <v>200101534</v>
      </c>
      <c r="C61" s="40" t="s">
        <v>146</v>
      </c>
      <c r="D61" s="39">
        <v>2</v>
      </c>
      <c r="E61" s="41"/>
      <c r="F61" s="42"/>
      <c r="G61" s="42"/>
    </row>
    <row r="62" spans="1:7" ht="15" x14ac:dyDescent="0.2">
      <c r="A62" s="39" t="s">
        <v>98</v>
      </c>
      <c r="B62" s="39">
        <v>190502645</v>
      </c>
      <c r="C62" s="40" t="s">
        <v>147</v>
      </c>
      <c r="D62" s="39">
        <v>2</v>
      </c>
      <c r="E62" s="41"/>
      <c r="F62" s="42"/>
      <c r="G62" s="42"/>
    </row>
    <row r="63" spans="1:7" ht="15" x14ac:dyDescent="0.2">
      <c r="A63" s="39" t="s">
        <v>99</v>
      </c>
      <c r="B63" s="39">
        <v>190502646</v>
      </c>
      <c r="C63" s="40" t="s">
        <v>148</v>
      </c>
      <c r="D63" s="39">
        <v>2</v>
      </c>
      <c r="E63" s="41"/>
      <c r="F63" s="42"/>
      <c r="G63" s="42"/>
    </row>
    <row r="64" spans="1:7" ht="15" x14ac:dyDescent="0.2">
      <c r="A64" s="39" t="s">
        <v>100</v>
      </c>
      <c r="B64" s="39">
        <v>190502647</v>
      </c>
      <c r="C64" s="40" t="s">
        <v>149</v>
      </c>
      <c r="D64" s="39">
        <v>2</v>
      </c>
      <c r="E64" s="41"/>
      <c r="F64" s="42"/>
      <c r="G64" s="42"/>
    </row>
    <row r="65" spans="1:7" ht="15" x14ac:dyDescent="0.2">
      <c r="A65" s="39" t="s">
        <v>101</v>
      </c>
      <c r="B65" s="39">
        <v>190805667</v>
      </c>
      <c r="C65" s="40" t="s">
        <v>150</v>
      </c>
      <c r="D65" s="39">
        <v>2</v>
      </c>
      <c r="E65" s="41"/>
      <c r="F65" s="42"/>
      <c r="G65" s="42"/>
    </row>
    <row r="66" spans="1:7" ht="15" x14ac:dyDescent="0.2">
      <c r="A66" s="39" t="s">
        <v>102</v>
      </c>
      <c r="B66" s="39">
        <v>190502649</v>
      </c>
      <c r="C66" s="40" t="s">
        <v>151</v>
      </c>
      <c r="D66" s="39">
        <v>2</v>
      </c>
      <c r="E66" s="41"/>
      <c r="F66" s="42"/>
      <c r="G66" s="42"/>
    </row>
    <row r="67" spans="1:7" ht="15" x14ac:dyDescent="0.2">
      <c r="A67" s="39" t="s">
        <v>103</v>
      </c>
      <c r="B67" s="39">
        <v>190502650</v>
      </c>
      <c r="C67" s="40" t="s">
        <v>152</v>
      </c>
      <c r="D67" s="39">
        <v>2</v>
      </c>
      <c r="E67" s="41"/>
      <c r="F67" s="42"/>
      <c r="G67" s="42"/>
    </row>
    <row r="68" spans="1:7" ht="15" x14ac:dyDescent="0.2">
      <c r="A68" s="39" t="s">
        <v>104</v>
      </c>
      <c r="B68" s="39">
        <v>190502651</v>
      </c>
      <c r="C68" s="40" t="s">
        <v>153</v>
      </c>
      <c r="D68" s="39">
        <v>2</v>
      </c>
      <c r="E68" s="41"/>
      <c r="F68" s="42"/>
      <c r="G68" s="42"/>
    </row>
    <row r="69" spans="1:7" ht="15" x14ac:dyDescent="0.2">
      <c r="A69" s="39" t="s">
        <v>105</v>
      </c>
      <c r="B69" s="39">
        <v>190502652</v>
      </c>
      <c r="C69" s="40" t="s">
        <v>154</v>
      </c>
      <c r="D69" s="39">
        <v>2</v>
      </c>
      <c r="E69" s="41"/>
      <c r="F69" s="42"/>
      <c r="G69" s="42"/>
    </row>
    <row r="70" spans="1:7" ht="15" x14ac:dyDescent="0.2">
      <c r="A70" s="39" t="s">
        <v>106</v>
      </c>
      <c r="B70" s="39" t="s">
        <v>47</v>
      </c>
      <c r="C70" s="40" t="s">
        <v>155</v>
      </c>
      <c r="D70" s="39">
        <v>2</v>
      </c>
      <c r="E70" s="41"/>
      <c r="F70" s="42"/>
      <c r="G70" s="42">
        <f t="shared" ref="G70:G279" si="0">+D70*F70</f>
        <v>0</v>
      </c>
    </row>
    <row r="71" spans="1:7" ht="15" x14ac:dyDescent="0.2">
      <c r="A71" s="39" t="s">
        <v>107</v>
      </c>
      <c r="B71" s="39" t="s">
        <v>47</v>
      </c>
      <c r="C71" s="40" t="s">
        <v>156</v>
      </c>
      <c r="D71" s="39">
        <v>2</v>
      </c>
      <c r="E71" s="41"/>
      <c r="F71" s="42"/>
      <c r="G71" s="42"/>
    </row>
    <row r="72" spans="1:7" ht="15" x14ac:dyDescent="0.2">
      <c r="A72" s="39" t="s">
        <v>107</v>
      </c>
      <c r="B72" s="39" t="s">
        <v>47</v>
      </c>
      <c r="C72" s="40" t="s">
        <v>157</v>
      </c>
      <c r="D72" s="39">
        <v>2</v>
      </c>
      <c r="E72" s="41"/>
      <c r="F72" s="42"/>
      <c r="G72" s="42"/>
    </row>
    <row r="73" spans="1:7" ht="15" x14ac:dyDescent="0.2">
      <c r="A73" s="39" t="s">
        <v>107</v>
      </c>
      <c r="B73" s="39" t="s">
        <v>47</v>
      </c>
      <c r="C73" s="40" t="s">
        <v>158</v>
      </c>
      <c r="D73" s="39">
        <v>2</v>
      </c>
      <c r="E73" s="41"/>
      <c r="F73" s="42"/>
      <c r="G73" s="42"/>
    </row>
    <row r="74" spans="1:7" ht="15" x14ac:dyDescent="0.2">
      <c r="A74" s="39" t="s">
        <v>107</v>
      </c>
      <c r="B74" s="39" t="s">
        <v>47</v>
      </c>
      <c r="C74" s="40" t="s">
        <v>159</v>
      </c>
      <c r="D74" s="39">
        <v>2</v>
      </c>
      <c r="E74" s="41"/>
      <c r="F74" s="42"/>
      <c r="G74" s="42"/>
    </row>
    <row r="75" spans="1:7" ht="15" x14ac:dyDescent="0.2">
      <c r="A75" s="39" t="s">
        <v>107</v>
      </c>
      <c r="B75" s="39" t="s">
        <v>47</v>
      </c>
      <c r="C75" s="40" t="s">
        <v>160</v>
      </c>
      <c r="D75" s="39">
        <v>2</v>
      </c>
      <c r="E75" s="41"/>
      <c r="F75" s="42"/>
      <c r="G75" s="42"/>
    </row>
    <row r="76" spans="1:7" ht="15" x14ac:dyDescent="0.2">
      <c r="A76" s="39" t="s">
        <v>107</v>
      </c>
      <c r="B76" s="39" t="s">
        <v>47</v>
      </c>
      <c r="C76" s="40" t="s">
        <v>161</v>
      </c>
      <c r="D76" s="39">
        <v>2</v>
      </c>
      <c r="E76" s="41"/>
      <c r="F76" s="42"/>
      <c r="G76" s="42"/>
    </row>
    <row r="77" spans="1:7" ht="15" x14ac:dyDescent="0.2">
      <c r="A77" s="39" t="s">
        <v>23</v>
      </c>
      <c r="B77" s="39">
        <v>190703782</v>
      </c>
      <c r="C77" s="40" t="s">
        <v>24</v>
      </c>
      <c r="D77" s="39">
        <v>2</v>
      </c>
      <c r="E77" s="41"/>
      <c r="F77" s="42"/>
      <c r="G77" s="42"/>
    </row>
    <row r="78" spans="1:7" ht="15" x14ac:dyDescent="0.2">
      <c r="A78" s="39" t="s">
        <v>25</v>
      </c>
      <c r="B78" s="39">
        <v>200821741</v>
      </c>
      <c r="C78" s="40" t="s">
        <v>26</v>
      </c>
      <c r="D78" s="39">
        <v>2</v>
      </c>
      <c r="E78" s="41"/>
      <c r="F78" s="42"/>
      <c r="G78" s="42"/>
    </row>
    <row r="79" spans="1:7" ht="15" x14ac:dyDescent="0.2">
      <c r="A79" s="39" t="s">
        <v>27</v>
      </c>
      <c r="B79" s="39">
        <v>210227628</v>
      </c>
      <c r="C79" s="40" t="s">
        <v>28</v>
      </c>
      <c r="D79" s="39">
        <v>2</v>
      </c>
      <c r="E79" s="41"/>
      <c r="F79" s="42"/>
      <c r="G79" s="42"/>
    </row>
    <row r="80" spans="1:7" ht="15" x14ac:dyDescent="0.2">
      <c r="A80" s="39" t="s">
        <v>29</v>
      </c>
      <c r="B80" s="39">
        <v>200821743</v>
      </c>
      <c r="C80" s="40" t="s">
        <v>30</v>
      </c>
      <c r="D80" s="39">
        <v>2</v>
      </c>
      <c r="E80" s="41"/>
      <c r="F80" s="42"/>
      <c r="G80" s="42"/>
    </row>
    <row r="81" spans="1:7" ht="15" x14ac:dyDescent="0.2">
      <c r="A81" s="39" t="s">
        <v>31</v>
      </c>
      <c r="B81" s="39">
        <v>210227629</v>
      </c>
      <c r="C81" s="40" t="s">
        <v>32</v>
      </c>
      <c r="D81" s="39">
        <v>2</v>
      </c>
      <c r="E81" s="41"/>
      <c r="F81" s="42"/>
      <c r="G81" s="42"/>
    </row>
    <row r="82" spans="1:7" ht="15" x14ac:dyDescent="0.2">
      <c r="A82" s="39" t="s">
        <v>33</v>
      </c>
      <c r="B82" s="39">
        <v>200821745</v>
      </c>
      <c r="C82" s="40" t="s">
        <v>34</v>
      </c>
      <c r="D82" s="39">
        <v>2</v>
      </c>
      <c r="E82" s="41"/>
      <c r="F82" s="42"/>
      <c r="G82" s="42"/>
    </row>
    <row r="83" spans="1:7" ht="15" x14ac:dyDescent="0.2">
      <c r="A83" s="39" t="s">
        <v>35</v>
      </c>
      <c r="B83" s="39">
        <v>190703798</v>
      </c>
      <c r="C83" s="40" t="s">
        <v>36</v>
      </c>
      <c r="D83" s="39">
        <v>2</v>
      </c>
      <c r="E83" s="41"/>
      <c r="F83" s="42"/>
      <c r="G83" s="42"/>
    </row>
    <row r="84" spans="1:7" ht="15" x14ac:dyDescent="0.2">
      <c r="A84" s="39" t="s">
        <v>37</v>
      </c>
      <c r="B84" s="39">
        <v>200821747</v>
      </c>
      <c r="C84" s="40" t="s">
        <v>38</v>
      </c>
      <c r="D84" s="39">
        <v>2</v>
      </c>
      <c r="E84" s="41"/>
      <c r="F84" s="42"/>
      <c r="G84" s="42"/>
    </row>
    <row r="85" spans="1:7" ht="15" x14ac:dyDescent="0.2">
      <c r="A85" s="39" t="s">
        <v>39</v>
      </c>
      <c r="B85" s="39">
        <v>210227630</v>
      </c>
      <c r="C85" s="40" t="s">
        <v>40</v>
      </c>
      <c r="D85" s="39">
        <v>2</v>
      </c>
      <c r="E85" s="41"/>
      <c r="F85" s="42"/>
      <c r="G85" s="42"/>
    </row>
    <row r="86" spans="1:7" ht="15" x14ac:dyDescent="0.2">
      <c r="A86" s="39" t="s">
        <v>41</v>
      </c>
      <c r="B86" s="39">
        <v>201022960</v>
      </c>
      <c r="C86" s="40" t="s">
        <v>42</v>
      </c>
      <c r="D86" s="39">
        <v>2</v>
      </c>
      <c r="E86" s="41"/>
      <c r="F86" s="42"/>
      <c r="G86" s="42"/>
    </row>
    <row r="87" spans="1:7" ht="15" x14ac:dyDescent="0.2">
      <c r="A87" s="39" t="s">
        <v>43</v>
      </c>
      <c r="B87" s="39">
        <v>210227633</v>
      </c>
      <c r="C87" s="40" t="s">
        <v>44</v>
      </c>
      <c r="D87" s="39">
        <v>2</v>
      </c>
      <c r="E87" s="41"/>
      <c r="F87" s="42"/>
      <c r="G87" s="42"/>
    </row>
    <row r="88" spans="1:7" ht="15" x14ac:dyDescent="0.2">
      <c r="A88" s="39" t="s">
        <v>45</v>
      </c>
      <c r="B88" s="39">
        <v>210227635</v>
      </c>
      <c r="C88" s="40" t="s">
        <v>46</v>
      </c>
      <c r="D88" s="39">
        <v>2</v>
      </c>
      <c r="E88" s="41"/>
      <c r="F88" s="42"/>
      <c r="G88" s="42"/>
    </row>
    <row r="89" spans="1:7" ht="15" hidden="1" x14ac:dyDescent="0.2">
      <c r="A89" s="39"/>
      <c r="B89" s="39"/>
      <c r="C89" s="40"/>
      <c r="D89" s="39"/>
      <c r="E89" s="41"/>
      <c r="F89" s="42"/>
      <c r="G89" s="42"/>
    </row>
    <row r="90" spans="1:7" ht="15" hidden="1" x14ac:dyDescent="0.2">
      <c r="A90" s="39"/>
      <c r="B90" s="39"/>
      <c r="C90" s="40"/>
      <c r="D90" s="39"/>
      <c r="E90" s="41"/>
      <c r="F90" s="42"/>
      <c r="G90" s="42"/>
    </row>
    <row r="91" spans="1:7" ht="15" hidden="1" x14ac:dyDescent="0.2">
      <c r="A91" s="39"/>
      <c r="B91" s="39"/>
      <c r="C91" s="40"/>
      <c r="D91" s="39"/>
      <c r="E91" s="41"/>
      <c r="F91" s="42"/>
      <c r="G91" s="42"/>
    </row>
    <row r="92" spans="1:7" ht="15" hidden="1" x14ac:dyDescent="0.2">
      <c r="A92" s="39"/>
      <c r="B92" s="39"/>
      <c r="C92" s="40"/>
      <c r="D92" s="39"/>
      <c r="E92" s="41"/>
      <c r="F92" s="42"/>
      <c r="G92" s="42"/>
    </row>
    <row r="93" spans="1:7" ht="15" hidden="1" x14ac:dyDescent="0.2">
      <c r="A93" s="39"/>
      <c r="B93" s="39"/>
      <c r="C93" s="40"/>
      <c r="D93" s="39"/>
      <c r="E93" s="41"/>
      <c r="F93" s="42"/>
      <c r="G93" s="42"/>
    </row>
    <row r="94" spans="1:7" ht="15" hidden="1" x14ac:dyDescent="0.2">
      <c r="A94" s="39"/>
      <c r="B94" s="39"/>
      <c r="C94" s="40"/>
      <c r="D94" s="39"/>
      <c r="E94" s="41"/>
      <c r="F94" s="42"/>
      <c r="G94" s="42"/>
    </row>
    <row r="95" spans="1:7" ht="15" hidden="1" x14ac:dyDescent="0.2">
      <c r="A95" s="39"/>
      <c r="B95" s="39"/>
      <c r="C95" s="40"/>
      <c r="D95" s="39"/>
      <c r="E95" s="41"/>
      <c r="F95" s="42"/>
      <c r="G95" s="42"/>
    </row>
    <row r="96" spans="1:7" ht="15" hidden="1" x14ac:dyDescent="0.2">
      <c r="A96" s="39"/>
      <c r="B96" s="39"/>
      <c r="C96" s="40"/>
      <c r="D96" s="39"/>
      <c r="E96" s="41"/>
      <c r="F96" s="42"/>
      <c r="G96" s="42"/>
    </row>
    <row r="97" spans="1:7" ht="15" hidden="1" x14ac:dyDescent="0.2">
      <c r="A97" s="39"/>
      <c r="B97" s="39"/>
      <c r="C97" s="40"/>
      <c r="D97" s="39"/>
      <c r="E97" s="41"/>
      <c r="F97" s="42"/>
      <c r="G97" s="42"/>
    </row>
    <row r="98" spans="1:7" ht="15" hidden="1" x14ac:dyDescent="0.2">
      <c r="A98" s="39"/>
      <c r="B98" s="39"/>
      <c r="C98" s="40"/>
      <c r="D98" s="39"/>
      <c r="E98" s="41"/>
      <c r="F98" s="42"/>
      <c r="G98" s="42"/>
    </row>
    <row r="99" spans="1:7" ht="15" hidden="1" x14ac:dyDescent="0.2">
      <c r="A99" s="39"/>
      <c r="B99" s="39"/>
      <c r="C99" s="40"/>
      <c r="D99" s="39"/>
      <c r="E99" s="41"/>
      <c r="F99" s="42"/>
      <c r="G99" s="42"/>
    </row>
    <row r="100" spans="1:7" ht="15" hidden="1" x14ac:dyDescent="0.2">
      <c r="A100" s="39"/>
      <c r="B100" s="39"/>
      <c r="C100" s="40"/>
      <c r="D100" s="39"/>
      <c r="E100" s="41"/>
      <c r="F100" s="42"/>
      <c r="G100" s="42"/>
    </row>
    <row r="101" spans="1:7" ht="15" hidden="1" x14ac:dyDescent="0.2">
      <c r="A101" s="39"/>
      <c r="B101" s="39"/>
      <c r="C101" s="40"/>
      <c r="D101" s="39"/>
      <c r="E101" s="41"/>
      <c r="F101" s="42"/>
      <c r="G101" s="42"/>
    </row>
    <row r="102" spans="1:7" ht="15" hidden="1" x14ac:dyDescent="0.2">
      <c r="A102" s="39"/>
      <c r="B102" s="39"/>
      <c r="C102" s="40"/>
      <c r="D102" s="39"/>
      <c r="E102" s="41"/>
      <c r="F102" s="42"/>
      <c r="G102" s="42"/>
    </row>
    <row r="103" spans="1:7" ht="15" hidden="1" x14ac:dyDescent="0.2">
      <c r="A103" s="39"/>
      <c r="B103" s="39"/>
      <c r="C103" s="40"/>
      <c r="D103" s="39"/>
      <c r="E103" s="41"/>
      <c r="F103" s="42"/>
      <c r="G103" s="42"/>
    </row>
    <row r="104" spans="1:7" ht="15" hidden="1" x14ac:dyDescent="0.2">
      <c r="A104" s="39"/>
      <c r="B104" s="39"/>
      <c r="C104" s="40"/>
      <c r="D104" s="39"/>
      <c r="E104" s="41"/>
      <c r="F104" s="42"/>
      <c r="G104" s="42"/>
    </row>
    <row r="105" spans="1:7" ht="15" hidden="1" x14ac:dyDescent="0.2">
      <c r="A105" s="39"/>
      <c r="B105" s="39"/>
      <c r="C105" s="40"/>
      <c r="D105" s="39"/>
      <c r="E105" s="41"/>
      <c r="F105" s="42"/>
      <c r="G105" s="42"/>
    </row>
    <row r="106" spans="1:7" ht="15" hidden="1" x14ac:dyDescent="0.2">
      <c r="A106" s="39"/>
      <c r="B106" s="39"/>
      <c r="C106" s="40"/>
      <c r="D106" s="39"/>
      <c r="E106" s="41"/>
      <c r="F106" s="42"/>
      <c r="G106" s="42"/>
    </row>
    <row r="107" spans="1:7" ht="15" hidden="1" x14ac:dyDescent="0.2">
      <c r="A107" s="39"/>
      <c r="B107" s="39"/>
      <c r="C107" s="40"/>
      <c r="D107" s="39"/>
      <c r="E107" s="41"/>
      <c r="F107" s="42"/>
      <c r="G107" s="42"/>
    </row>
    <row r="108" spans="1:7" ht="15" hidden="1" x14ac:dyDescent="0.2">
      <c r="A108" s="39"/>
      <c r="B108" s="39"/>
      <c r="C108" s="40"/>
      <c r="D108" s="39"/>
      <c r="E108" s="41"/>
      <c r="F108" s="42"/>
      <c r="G108" s="42"/>
    </row>
    <row r="109" spans="1:7" ht="15" hidden="1" x14ac:dyDescent="0.2">
      <c r="A109" s="39"/>
      <c r="B109" s="39"/>
      <c r="C109" s="40"/>
      <c r="D109" s="39"/>
      <c r="E109" s="41"/>
      <c r="F109" s="42"/>
      <c r="G109" s="42"/>
    </row>
    <row r="110" spans="1:7" ht="15" hidden="1" x14ac:dyDescent="0.2">
      <c r="A110" s="39"/>
      <c r="B110" s="39"/>
      <c r="C110" s="40"/>
      <c r="D110" s="39"/>
      <c r="E110" s="41"/>
      <c r="F110" s="42"/>
      <c r="G110" s="42"/>
    </row>
    <row r="111" spans="1:7" ht="15" hidden="1" x14ac:dyDescent="0.2">
      <c r="A111" s="39"/>
      <c r="B111" s="39"/>
      <c r="C111" s="40"/>
      <c r="D111" s="39"/>
      <c r="E111" s="41"/>
      <c r="F111" s="42"/>
      <c r="G111" s="42"/>
    </row>
    <row r="112" spans="1:7" ht="15" hidden="1" x14ac:dyDescent="0.2">
      <c r="A112" s="39"/>
      <c r="B112" s="39"/>
      <c r="C112" s="40"/>
      <c r="D112" s="39"/>
      <c r="E112" s="41"/>
      <c r="F112" s="42"/>
      <c r="G112" s="42"/>
    </row>
    <row r="113" spans="1:7" ht="15" hidden="1" x14ac:dyDescent="0.2">
      <c r="A113" s="39"/>
      <c r="B113" s="39"/>
      <c r="C113" s="40"/>
      <c r="D113" s="39"/>
      <c r="E113" s="41"/>
      <c r="F113" s="42"/>
      <c r="G113" s="42"/>
    </row>
    <row r="114" spans="1:7" ht="15" hidden="1" x14ac:dyDescent="0.2">
      <c r="A114" s="39"/>
      <c r="B114" s="39"/>
      <c r="C114" s="40"/>
      <c r="D114" s="39"/>
      <c r="E114" s="41"/>
      <c r="F114" s="42"/>
      <c r="G114" s="42"/>
    </row>
    <row r="115" spans="1:7" ht="15" hidden="1" x14ac:dyDescent="0.2">
      <c r="A115" s="39"/>
      <c r="B115" s="39"/>
      <c r="C115" s="40"/>
      <c r="D115" s="39"/>
      <c r="E115" s="41"/>
      <c r="F115" s="42"/>
      <c r="G115" s="42"/>
    </row>
    <row r="116" spans="1:7" ht="15" hidden="1" x14ac:dyDescent="0.2">
      <c r="A116" s="39"/>
      <c r="B116" s="39"/>
      <c r="C116" s="40"/>
      <c r="D116" s="39"/>
      <c r="E116" s="41"/>
      <c r="F116" s="42"/>
      <c r="G116" s="42"/>
    </row>
    <row r="117" spans="1:7" ht="15" hidden="1" x14ac:dyDescent="0.2">
      <c r="A117" s="39"/>
      <c r="B117" s="39"/>
      <c r="C117" s="40"/>
      <c r="D117" s="39"/>
      <c r="E117" s="41"/>
      <c r="F117" s="42"/>
      <c r="G117" s="42"/>
    </row>
    <row r="118" spans="1:7" ht="15" hidden="1" x14ac:dyDescent="0.2">
      <c r="A118" s="39"/>
      <c r="B118" s="39"/>
      <c r="C118" s="40"/>
      <c r="D118" s="39"/>
      <c r="E118" s="41"/>
      <c r="F118" s="42"/>
      <c r="G118" s="42"/>
    </row>
    <row r="119" spans="1:7" ht="15" hidden="1" x14ac:dyDescent="0.2">
      <c r="A119" s="39"/>
      <c r="B119" s="39"/>
      <c r="C119" s="40"/>
      <c r="D119" s="39"/>
      <c r="E119" s="41"/>
      <c r="F119" s="42"/>
      <c r="G119" s="42"/>
    </row>
    <row r="120" spans="1:7" ht="15" hidden="1" x14ac:dyDescent="0.2">
      <c r="A120" s="39"/>
      <c r="B120" s="39"/>
      <c r="C120" s="40"/>
      <c r="D120" s="39"/>
      <c r="E120" s="41"/>
      <c r="F120" s="42"/>
      <c r="G120" s="42"/>
    </row>
    <row r="121" spans="1:7" ht="15" hidden="1" x14ac:dyDescent="0.2">
      <c r="A121" s="39"/>
      <c r="B121" s="39"/>
      <c r="C121" s="40"/>
      <c r="D121" s="39"/>
      <c r="E121" s="41"/>
      <c r="F121" s="42"/>
      <c r="G121" s="42"/>
    </row>
    <row r="122" spans="1:7" ht="15" hidden="1" x14ac:dyDescent="0.2">
      <c r="A122" s="39"/>
      <c r="B122" s="39"/>
      <c r="C122" s="40"/>
      <c r="D122" s="39"/>
      <c r="E122" s="41"/>
      <c r="F122" s="42"/>
      <c r="G122" s="42"/>
    </row>
    <row r="123" spans="1:7" ht="15" hidden="1" x14ac:dyDescent="0.2">
      <c r="A123" s="39"/>
      <c r="B123" s="39"/>
      <c r="C123" s="40"/>
      <c r="D123" s="39"/>
      <c r="E123" s="41"/>
      <c r="F123" s="42"/>
      <c r="G123" s="42"/>
    </row>
    <row r="124" spans="1:7" ht="15" hidden="1" x14ac:dyDescent="0.2">
      <c r="A124" s="39"/>
      <c r="B124" s="39"/>
      <c r="C124" s="40"/>
      <c r="D124" s="39"/>
      <c r="E124" s="41"/>
      <c r="F124" s="42"/>
      <c r="G124" s="42"/>
    </row>
    <row r="125" spans="1:7" ht="15" hidden="1" x14ac:dyDescent="0.2">
      <c r="A125" s="39"/>
      <c r="B125" s="39"/>
      <c r="C125" s="40"/>
      <c r="D125" s="39"/>
      <c r="E125" s="41"/>
      <c r="F125" s="42"/>
      <c r="G125" s="42"/>
    </row>
    <row r="126" spans="1:7" ht="15" hidden="1" x14ac:dyDescent="0.2">
      <c r="A126" s="39"/>
      <c r="B126" s="39"/>
      <c r="C126" s="40"/>
      <c r="D126" s="39"/>
      <c r="E126" s="41"/>
      <c r="F126" s="42"/>
      <c r="G126" s="42"/>
    </row>
    <row r="127" spans="1:7" ht="15" hidden="1" x14ac:dyDescent="0.2">
      <c r="A127" s="39"/>
      <c r="B127" s="39"/>
      <c r="C127" s="40"/>
      <c r="D127" s="39"/>
      <c r="E127" s="41"/>
      <c r="F127" s="42"/>
      <c r="G127" s="42"/>
    </row>
    <row r="128" spans="1:7" ht="15" hidden="1" x14ac:dyDescent="0.2">
      <c r="A128" s="39"/>
      <c r="B128" s="39"/>
      <c r="C128" s="40"/>
      <c r="D128" s="39"/>
      <c r="E128" s="41"/>
      <c r="F128" s="42"/>
      <c r="G128" s="42"/>
    </row>
    <row r="129" spans="1:7" ht="15" hidden="1" x14ac:dyDescent="0.2">
      <c r="A129" s="39"/>
      <c r="B129" s="39"/>
      <c r="C129" s="40"/>
      <c r="D129" s="39"/>
      <c r="E129" s="41"/>
      <c r="F129" s="42"/>
      <c r="G129" s="42"/>
    </row>
    <row r="130" spans="1:7" ht="15" hidden="1" x14ac:dyDescent="0.2">
      <c r="A130" s="39"/>
      <c r="B130" s="39"/>
      <c r="C130" s="40"/>
      <c r="D130" s="39"/>
      <c r="E130" s="41"/>
      <c r="F130" s="42"/>
      <c r="G130" s="42"/>
    </row>
    <row r="131" spans="1:7" ht="15" hidden="1" x14ac:dyDescent="0.2">
      <c r="A131" s="39"/>
      <c r="B131" s="39"/>
      <c r="C131" s="40"/>
      <c r="D131" s="39"/>
      <c r="E131" s="41"/>
      <c r="F131" s="42"/>
      <c r="G131" s="42"/>
    </row>
    <row r="132" spans="1:7" ht="15" hidden="1" x14ac:dyDescent="0.2">
      <c r="A132" s="39"/>
      <c r="B132" s="39"/>
      <c r="C132" s="40"/>
      <c r="D132" s="39"/>
      <c r="E132" s="41"/>
      <c r="F132" s="42"/>
      <c r="G132" s="42"/>
    </row>
    <row r="133" spans="1:7" ht="15" hidden="1" x14ac:dyDescent="0.2">
      <c r="A133" s="39"/>
      <c r="B133" s="39"/>
      <c r="C133" s="40"/>
      <c r="D133" s="39"/>
      <c r="E133" s="41"/>
      <c r="F133" s="42"/>
      <c r="G133" s="42"/>
    </row>
    <row r="134" spans="1:7" ht="15" hidden="1" x14ac:dyDescent="0.2">
      <c r="A134" s="39"/>
      <c r="B134" s="39"/>
      <c r="C134" s="40"/>
      <c r="D134" s="39"/>
      <c r="E134" s="41"/>
      <c r="F134" s="42"/>
      <c r="G134" s="42"/>
    </row>
    <row r="135" spans="1:7" ht="15" hidden="1" x14ac:dyDescent="0.2">
      <c r="A135" s="39"/>
      <c r="B135" s="39"/>
      <c r="C135" s="40"/>
      <c r="D135" s="39"/>
      <c r="E135" s="41"/>
      <c r="F135" s="42"/>
      <c r="G135" s="42"/>
    </row>
    <row r="136" spans="1:7" ht="15" hidden="1" x14ac:dyDescent="0.2">
      <c r="A136" s="39"/>
      <c r="B136" s="39"/>
      <c r="C136" s="40"/>
      <c r="D136" s="39"/>
      <c r="E136" s="41"/>
      <c r="F136" s="42"/>
      <c r="G136" s="42"/>
    </row>
    <row r="137" spans="1:7" ht="15" hidden="1" x14ac:dyDescent="0.2">
      <c r="A137" s="39"/>
      <c r="B137" s="39"/>
      <c r="C137" s="40"/>
      <c r="D137" s="39"/>
      <c r="E137" s="41"/>
      <c r="F137" s="42"/>
      <c r="G137" s="42"/>
    </row>
    <row r="138" spans="1:7" ht="15" hidden="1" x14ac:dyDescent="0.2">
      <c r="A138" s="39"/>
      <c r="B138" s="39"/>
      <c r="C138" s="40"/>
      <c r="D138" s="39"/>
      <c r="E138" s="41"/>
      <c r="F138" s="42"/>
      <c r="G138" s="42"/>
    </row>
    <row r="139" spans="1:7" ht="15" hidden="1" x14ac:dyDescent="0.2">
      <c r="A139" s="39"/>
      <c r="B139" s="39"/>
      <c r="C139" s="40"/>
      <c r="D139" s="39"/>
      <c r="E139" s="41"/>
      <c r="F139" s="42"/>
      <c r="G139" s="42"/>
    </row>
    <row r="140" spans="1:7" ht="15" hidden="1" x14ac:dyDescent="0.2">
      <c r="A140" s="39"/>
      <c r="B140" s="39"/>
      <c r="C140" s="40"/>
      <c r="D140" s="39"/>
      <c r="E140" s="41"/>
      <c r="F140" s="42"/>
      <c r="G140" s="42"/>
    </row>
    <row r="141" spans="1:7" ht="15" hidden="1" x14ac:dyDescent="0.2">
      <c r="A141" s="39"/>
      <c r="B141" s="39"/>
      <c r="C141" s="40"/>
      <c r="D141" s="39"/>
      <c r="E141" s="41"/>
      <c r="F141" s="42"/>
      <c r="G141" s="42"/>
    </row>
    <row r="142" spans="1:7" ht="15" hidden="1" x14ac:dyDescent="0.2">
      <c r="A142" s="39"/>
      <c r="B142" s="39"/>
      <c r="C142" s="40"/>
      <c r="D142" s="39"/>
      <c r="E142" s="41"/>
      <c r="F142" s="42"/>
      <c r="G142" s="42"/>
    </row>
    <row r="143" spans="1:7" ht="15" hidden="1" x14ac:dyDescent="0.2">
      <c r="A143" s="39"/>
      <c r="B143" s="39"/>
      <c r="C143" s="40"/>
      <c r="D143" s="39"/>
      <c r="E143" s="41"/>
      <c r="F143" s="42"/>
      <c r="G143" s="42"/>
    </row>
    <row r="144" spans="1:7" ht="15" hidden="1" x14ac:dyDescent="0.2">
      <c r="A144" s="39"/>
      <c r="B144" s="39"/>
      <c r="C144" s="40"/>
      <c r="D144" s="39"/>
      <c r="E144" s="41"/>
      <c r="F144" s="42"/>
      <c r="G144" s="42"/>
    </row>
    <row r="145" spans="1:7" ht="15" hidden="1" x14ac:dyDescent="0.2">
      <c r="A145" s="39"/>
      <c r="B145" s="39"/>
      <c r="C145" s="40"/>
      <c r="D145" s="39"/>
      <c r="E145" s="41"/>
      <c r="F145" s="42"/>
      <c r="G145" s="42"/>
    </row>
    <row r="146" spans="1:7" ht="15" hidden="1" x14ac:dyDescent="0.2">
      <c r="A146" s="39"/>
      <c r="B146" s="39"/>
      <c r="C146" s="40"/>
      <c r="D146" s="39"/>
      <c r="E146" s="41"/>
      <c r="F146" s="42"/>
      <c r="G146" s="42"/>
    </row>
    <row r="147" spans="1:7" ht="15" hidden="1" x14ac:dyDescent="0.2">
      <c r="A147" s="39"/>
      <c r="B147" s="39"/>
      <c r="C147" s="40"/>
      <c r="D147" s="39"/>
      <c r="E147" s="41"/>
      <c r="F147" s="42"/>
      <c r="G147" s="42"/>
    </row>
    <row r="148" spans="1:7" ht="15" hidden="1" x14ac:dyDescent="0.2">
      <c r="A148" s="39"/>
      <c r="B148" s="39"/>
      <c r="C148" s="40"/>
      <c r="D148" s="39"/>
      <c r="E148" s="41"/>
      <c r="F148" s="42"/>
      <c r="G148" s="42"/>
    </row>
    <row r="149" spans="1:7" ht="15" hidden="1" x14ac:dyDescent="0.2">
      <c r="A149" s="39"/>
      <c r="B149" s="39"/>
      <c r="C149" s="40"/>
      <c r="D149" s="39"/>
      <c r="E149" s="41"/>
      <c r="F149" s="42"/>
      <c r="G149" s="42"/>
    </row>
    <row r="150" spans="1:7" ht="15" hidden="1" x14ac:dyDescent="0.2">
      <c r="A150" s="39"/>
      <c r="B150" s="39"/>
      <c r="C150" s="40"/>
      <c r="D150" s="39"/>
      <c r="E150" s="41"/>
      <c r="F150" s="42"/>
      <c r="G150" s="42"/>
    </row>
    <row r="151" spans="1:7" ht="15" hidden="1" x14ac:dyDescent="0.2">
      <c r="A151" s="39"/>
      <c r="B151" s="39"/>
      <c r="C151" s="40"/>
      <c r="D151" s="39"/>
      <c r="E151" s="41"/>
      <c r="F151" s="42"/>
      <c r="G151" s="42"/>
    </row>
    <row r="152" spans="1:7" ht="15" hidden="1" x14ac:dyDescent="0.2">
      <c r="A152" s="39"/>
      <c r="B152" s="39"/>
      <c r="C152" s="40"/>
      <c r="D152" s="39"/>
      <c r="E152" s="41"/>
      <c r="F152" s="42"/>
      <c r="G152" s="42"/>
    </row>
    <row r="153" spans="1:7" ht="15" hidden="1" x14ac:dyDescent="0.2">
      <c r="A153" s="39"/>
      <c r="B153" s="39"/>
      <c r="C153" s="40"/>
      <c r="D153" s="39"/>
      <c r="E153" s="41"/>
      <c r="F153" s="42"/>
      <c r="G153" s="42"/>
    </row>
    <row r="154" spans="1:7" ht="15" hidden="1" x14ac:dyDescent="0.2">
      <c r="A154" s="39"/>
      <c r="B154" s="39"/>
      <c r="C154" s="40"/>
      <c r="D154" s="39"/>
      <c r="E154" s="41"/>
      <c r="F154" s="42"/>
      <c r="G154" s="42"/>
    </row>
    <row r="155" spans="1:7" ht="15" hidden="1" x14ac:dyDescent="0.2">
      <c r="A155" s="39"/>
      <c r="B155" s="39"/>
      <c r="C155" s="40"/>
      <c r="D155" s="39"/>
      <c r="E155" s="41"/>
      <c r="F155" s="42"/>
      <c r="G155" s="42"/>
    </row>
    <row r="156" spans="1:7" ht="15" hidden="1" x14ac:dyDescent="0.2">
      <c r="A156" s="39"/>
      <c r="B156" s="39"/>
      <c r="C156" s="40"/>
      <c r="D156" s="39"/>
      <c r="E156" s="41"/>
      <c r="F156" s="42"/>
      <c r="G156" s="42"/>
    </row>
    <row r="157" spans="1:7" ht="15" hidden="1" x14ac:dyDescent="0.2">
      <c r="A157" s="39"/>
      <c r="B157" s="39"/>
      <c r="C157" s="40"/>
      <c r="D157" s="39"/>
      <c r="E157" s="41"/>
      <c r="F157" s="42"/>
      <c r="G157" s="42"/>
    </row>
    <row r="158" spans="1:7" ht="15" hidden="1" x14ac:dyDescent="0.2">
      <c r="A158" s="39"/>
      <c r="B158" s="39"/>
      <c r="C158" s="40"/>
      <c r="D158" s="39"/>
      <c r="E158" s="41"/>
      <c r="F158" s="42"/>
      <c r="G158" s="42"/>
    </row>
    <row r="159" spans="1:7" ht="15" hidden="1" x14ac:dyDescent="0.2">
      <c r="A159" s="39"/>
      <c r="B159" s="39"/>
      <c r="C159" s="40"/>
      <c r="D159" s="39"/>
      <c r="E159" s="41"/>
      <c r="F159" s="42"/>
      <c r="G159" s="42"/>
    </row>
    <row r="160" spans="1:7" ht="15" hidden="1" x14ac:dyDescent="0.2">
      <c r="A160" s="39"/>
      <c r="B160" s="39"/>
      <c r="C160" s="40"/>
      <c r="D160" s="39"/>
      <c r="E160" s="41"/>
      <c r="F160" s="42"/>
      <c r="G160" s="42"/>
    </row>
    <row r="161" spans="1:7" ht="15" hidden="1" x14ac:dyDescent="0.2">
      <c r="A161" s="39"/>
      <c r="B161" s="39"/>
      <c r="C161" s="40"/>
      <c r="D161" s="39"/>
      <c r="E161" s="41"/>
      <c r="F161" s="42"/>
      <c r="G161" s="42"/>
    </row>
    <row r="162" spans="1:7" ht="15" hidden="1" x14ac:dyDescent="0.2">
      <c r="A162" s="39"/>
      <c r="B162" s="39"/>
      <c r="C162" s="40"/>
      <c r="D162" s="39"/>
      <c r="E162" s="41"/>
      <c r="F162" s="42"/>
      <c r="G162" s="42"/>
    </row>
    <row r="163" spans="1:7" ht="15" hidden="1" x14ac:dyDescent="0.2">
      <c r="A163" s="39"/>
      <c r="B163" s="39"/>
      <c r="C163" s="40"/>
      <c r="D163" s="39"/>
      <c r="E163" s="41"/>
      <c r="F163" s="42"/>
      <c r="G163" s="42"/>
    </row>
    <row r="164" spans="1:7" ht="15" hidden="1" x14ac:dyDescent="0.2">
      <c r="A164" s="39"/>
      <c r="B164" s="39"/>
      <c r="C164" s="40"/>
      <c r="D164" s="39"/>
      <c r="E164" s="41"/>
      <c r="F164" s="42"/>
      <c r="G164" s="42"/>
    </row>
    <row r="165" spans="1:7" ht="15" hidden="1" x14ac:dyDescent="0.2">
      <c r="A165" s="39"/>
      <c r="B165" s="39"/>
      <c r="C165" s="40"/>
      <c r="D165" s="39"/>
      <c r="E165" s="41"/>
      <c r="F165" s="42"/>
      <c r="G165" s="42"/>
    </row>
    <row r="166" spans="1:7" ht="15" hidden="1" x14ac:dyDescent="0.2">
      <c r="A166" s="39"/>
      <c r="B166" s="39"/>
      <c r="C166" s="40"/>
      <c r="D166" s="39"/>
      <c r="E166" s="41"/>
      <c r="F166" s="42"/>
      <c r="G166" s="42"/>
    </row>
    <row r="167" spans="1:7" ht="15" hidden="1" x14ac:dyDescent="0.2">
      <c r="A167" s="39"/>
      <c r="B167" s="39"/>
      <c r="C167" s="40"/>
      <c r="D167" s="39"/>
      <c r="E167" s="41"/>
      <c r="F167" s="42"/>
      <c r="G167" s="42"/>
    </row>
    <row r="168" spans="1:7" ht="15" hidden="1" x14ac:dyDescent="0.2">
      <c r="A168" s="39"/>
      <c r="B168" s="39"/>
      <c r="C168" s="40"/>
      <c r="D168" s="39"/>
      <c r="E168" s="41"/>
      <c r="F168" s="42"/>
      <c r="G168" s="42"/>
    </row>
    <row r="169" spans="1:7" ht="15" hidden="1" x14ac:dyDescent="0.2">
      <c r="A169" s="39"/>
      <c r="B169" s="39"/>
      <c r="C169" s="40"/>
      <c r="D169" s="39"/>
      <c r="E169" s="41"/>
      <c r="F169" s="42"/>
      <c r="G169" s="42"/>
    </row>
    <row r="170" spans="1:7" ht="15" hidden="1" x14ac:dyDescent="0.2">
      <c r="A170" s="39"/>
      <c r="B170" s="39"/>
      <c r="C170" s="40"/>
      <c r="D170" s="39"/>
      <c r="E170" s="41"/>
      <c r="F170" s="42"/>
      <c r="G170" s="42"/>
    </row>
    <row r="171" spans="1:7" ht="15" hidden="1" x14ac:dyDescent="0.2">
      <c r="A171" s="39"/>
      <c r="B171" s="39"/>
      <c r="C171" s="40"/>
      <c r="D171" s="39"/>
      <c r="E171" s="41"/>
      <c r="F171" s="42"/>
      <c r="G171" s="42"/>
    </row>
    <row r="172" spans="1:7" ht="15" hidden="1" x14ac:dyDescent="0.2">
      <c r="A172" s="39"/>
      <c r="B172" s="39"/>
      <c r="C172" s="40"/>
      <c r="D172" s="39"/>
      <c r="E172" s="41"/>
      <c r="F172" s="42"/>
      <c r="G172" s="42"/>
    </row>
    <row r="173" spans="1:7" ht="15" hidden="1" x14ac:dyDescent="0.2">
      <c r="A173" s="39"/>
      <c r="B173" s="39"/>
      <c r="C173" s="40"/>
      <c r="D173" s="39"/>
      <c r="E173" s="41"/>
      <c r="F173" s="42"/>
      <c r="G173" s="42"/>
    </row>
    <row r="174" spans="1:7" ht="15" hidden="1" x14ac:dyDescent="0.2">
      <c r="A174" s="39"/>
      <c r="B174" s="39"/>
      <c r="C174" s="40"/>
      <c r="D174" s="39"/>
      <c r="E174" s="41"/>
      <c r="F174" s="42"/>
      <c r="G174" s="42"/>
    </row>
    <row r="175" spans="1:7" ht="15" hidden="1" x14ac:dyDescent="0.2">
      <c r="A175" s="39"/>
      <c r="B175" s="39"/>
      <c r="C175" s="40"/>
      <c r="D175" s="39"/>
      <c r="E175" s="41"/>
      <c r="F175" s="42"/>
      <c r="G175" s="42"/>
    </row>
    <row r="176" spans="1:7" ht="15" hidden="1" x14ac:dyDescent="0.2">
      <c r="A176" s="39"/>
      <c r="B176" s="39"/>
      <c r="C176" s="40"/>
      <c r="D176" s="39"/>
      <c r="E176" s="41"/>
      <c r="F176" s="42"/>
      <c r="G176" s="42"/>
    </row>
    <row r="177" spans="1:7" ht="15" hidden="1" x14ac:dyDescent="0.2">
      <c r="A177" s="39"/>
      <c r="B177" s="39"/>
      <c r="C177" s="40"/>
      <c r="D177" s="39"/>
      <c r="E177" s="41"/>
      <c r="F177" s="42"/>
      <c r="G177" s="42"/>
    </row>
    <row r="178" spans="1:7" ht="15" hidden="1" x14ac:dyDescent="0.2">
      <c r="A178" s="39"/>
      <c r="B178" s="39"/>
      <c r="C178" s="40"/>
      <c r="D178" s="39"/>
      <c r="E178" s="41"/>
      <c r="F178" s="42"/>
      <c r="G178" s="42"/>
    </row>
    <row r="179" spans="1:7" ht="15" hidden="1" x14ac:dyDescent="0.2">
      <c r="A179" s="39"/>
      <c r="B179" s="39"/>
      <c r="C179" s="40"/>
      <c r="D179" s="39"/>
      <c r="E179" s="41"/>
      <c r="F179" s="42"/>
      <c r="G179" s="42"/>
    </row>
    <row r="180" spans="1:7" ht="15" hidden="1" x14ac:dyDescent="0.2">
      <c r="A180" s="39"/>
      <c r="B180" s="39"/>
      <c r="C180" s="40"/>
      <c r="D180" s="39"/>
      <c r="E180" s="41"/>
      <c r="F180" s="42"/>
      <c r="G180" s="42"/>
    </row>
    <row r="181" spans="1:7" ht="15" hidden="1" x14ac:dyDescent="0.2">
      <c r="A181" s="39"/>
      <c r="B181" s="39"/>
      <c r="C181" s="40"/>
      <c r="D181" s="39"/>
      <c r="E181" s="41"/>
      <c r="F181" s="42"/>
      <c r="G181" s="42"/>
    </row>
    <row r="182" spans="1:7" ht="15" hidden="1" x14ac:dyDescent="0.2">
      <c r="A182" s="39"/>
      <c r="B182" s="39"/>
      <c r="C182" s="40"/>
      <c r="D182" s="39"/>
      <c r="E182" s="41"/>
      <c r="F182" s="42"/>
      <c r="G182" s="42"/>
    </row>
    <row r="183" spans="1:7" ht="15" hidden="1" x14ac:dyDescent="0.2">
      <c r="A183" s="39"/>
      <c r="B183" s="39"/>
      <c r="C183" s="40"/>
      <c r="D183" s="39"/>
      <c r="E183" s="41"/>
      <c r="F183" s="42"/>
      <c r="G183" s="42"/>
    </row>
    <row r="184" spans="1:7" ht="15" hidden="1" x14ac:dyDescent="0.2">
      <c r="A184" s="39"/>
      <c r="B184" s="39"/>
      <c r="C184" s="40"/>
      <c r="D184" s="39"/>
      <c r="E184" s="41"/>
      <c r="F184" s="42"/>
      <c r="G184" s="42"/>
    </row>
    <row r="185" spans="1:7" ht="15" hidden="1" x14ac:dyDescent="0.2">
      <c r="A185" s="39"/>
      <c r="B185" s="39"/>
      <c r="C185" s="40"/>
      <c r="D185" s="39"/>
      <c r="E185" s="41"/>
      <c r="F185" s="42"/>
      <c r="G185" s="42"/>
    </row>
    <row r="186" spans="1:7" ht="15" hidden="1" x14ac:dyDescent="0.2">
      <c r="A186" s="39"/>
      <c r="B186" s="39"/>
      <c r="C186" s="40"/>
      <c r="D186" s="39"/>
      <c r="E186" s="41"/>
      <c r="F186" s="42"/>
      <c r="G186" s="42"/>
    </row>
    <row r="187" spans="1:7" ht="15" hidden="1" x14ac:dyDescent="0.2">
      <c r="A187" s="39"/>
      <c r="B187" s="39"/>
      <c r="C187" s="40"/>
      <c r="D187" s="39"/>
      <c r="E187" s="41"/>
      <c r="F187" s="42"/>
      <c r="G187" s="42"/>
    </row>
    <row r="188" spans="1:7" ht="15" hidden="1" x14ac:dyDescent="0.2">
      <c r="A188" s="39"/>
      <c r="B188" s="39"/>
      <c r="C188" s="40"/>
      <c r="D188" s="39"/>
      <c r="E188" s="41"/>
      <c r="F188" s="42"/>
      <c r="G188" s="42"/>
    </row>
    <row r="189" spans="1:7" ht="15" hidden="1" x14ac:dyDescent="0.2">
      <c r="A189" s="39"/>
      <c r="B189" s="39"/>
      <c r="C189" s="40"/>
      <c r="D189" s="39"/>
      <c r="E189" s="41"/>
      <c r="F189" s="42"/>
      <c r="G189" s="42"/>
    </row>
    <row r="190" spans="1:7" ht="15" hidden="1" x14ac:dyDescent="0.2">
      <c r="A190" s="39"/>
      <c r="B190" s="39"/>
      <c r="C190" s="40"/>
      <c r="D190" s="39"/>
      <c r="E190" s="41"/>
      <c r="F190" s="42"/>
      <c r="G190" s="42"/>
    </row>
    <row r="191" spans="1:7" ht="15" hidden="1" x14ac:dyDescent="0.2">
      <c r="A191" s="39"/>
      <c r="B191" s="39"/>
      <c r="C191" s="40"/>
      <c r="D191" s="39"/>
      <c r="E191" s="41"/>
      <c r="F191" s="42"/>
      <c r="G191" s="42"/>
    </row>
    <row r="192" spans="1:7" ht="15" hidden="1" x14ac:dyDescent="0.2">
      <c r="A192" s="39"/>
      <c r="B192" s="39"/>
      <c r="C192" s="40"/>
      <c r="D192" s="39"/>
      <c r="E192" s="41"/>
      <c r="F192" s="42"/>
      <c r="G192" s="42"/>
    </row>
    <row r="193" spans="1:7" ht="15" hidden="1" x14ac:dyDescent="0.2">
      <c r="A193" s="39"/>
      <c r="B193" s="39"/>
      <c r="C193" s="40"/>
      <c r="D193" s="39"/>
      <c r="E193" s="41"/>
      <c r="F193" s="42"/>
      <c r="G193" s="42"/>
    </row>
    <row r="194" spans="1:7" ht="15" hidden="1" x14ac:dyDescent="0.2">
      <c r="A194" s="39"/>
      <c r="B194" s="39"/>
      <c r="C194" s="40"/>
      <c r="D194" s="39"/>
      <c r="E194" s="41"/>
      <c r="F194" s="42"/>
      <c r="G194" s="42"/>
    </row>
    <row r="195" spans="1:7" ht="15" hidden="1" x14ac:dyDescent="0.2">
      <c r="A195" s="39"/>
      <c r="B195" s="39"/>
      <c r="C195" s="40"/>
      <c r="D195" s="39"/>
      <c r="E195" s="41"/>
      <c r="F195" s="42"/>
      <c r="G195" s="42"/>
    </row>
    <row r="196" spans="1:7" ht="15" hidden="1" x14ac:dyDescent="0.2">
      <c r="A196" s="39"/>
      <c r="B196" s="39"/>
      <c r="C196" s="40"/>
      <c r="D196" s="39"/>
      <c r="E196" s="41"/>
      <c r="F196" s="42"/>
      <c r="G196" s="42"/>
    </row>
    <row r="197" spans="1:7" ht="15" hidden="1" x14ac:dyDescent="0.2">
      <c r="A197" s="39"/>
      <c r="B197" s="39"/>
      <c r="C197" s="40"/>
      <c r="D197" s="39"/>
      <c r="E197" s="41"/>
      <c r="F197" s="42"/>
      <c r="G197" s="42"/>
    </row>
    <row r="198" spans="1:7" ht="15" hidden="1" x14ac:dyDescent="0.2">
      <c r="A198" s="39"/>
      <c r="B198" s="39"/>
      <c r="C198" s="40"/>
      <c r="D198" s="39"/>
      <c r="E198" s="41"/>
      <c r="F198" s="42"/>
      <c r="G198" s="42"/>
    </row>
    <row r="199" spans="1:7" ht="15" hidden="1" x14ac:dyDescent="0.2">
      <c r="A199" s="39"/>
      <c r="B199" s="39"/>
      <c r="C199" s="40"/>
      <c r="D199" s="39"/>
      <c r="E199" s="41"/>
      <c r="F199" s="42"/>
      <c r="G199" s="42"/>
    </row>
    <row r="200" spans="1:7" ht="15" hidden="1" x14ac:dyDescent="0.2">
      <c r="A200" s="39"/>
      <c r="B200" s="39"/>
      <c r="C200" s="40"/>
      <c r="D200" s="39"/>
      <c r="E200" s="41"/>
      <c r="F200" s="42"/>
      <c r="G200" s="42"/>
    </row>
    <row r="201" spans="1:7" ht="15" hidden="1" x14ac:dyDescent="0.2">
      <c r="A201" s="39"/>
      <c r="B201" s="39"/>
      <c r="C201" s="40"/>
      <c r="D201" s="39"/>
      <c r="E201" s="41"/>
      <c r="F201" s="42"/>
      <c r="G201" s="42"/>
    </row>
    <row r="202" spans="1:7" ht="15" hidden="1" x14ac:dyDescent="0.2">
      <c r="A202" s="39"/>
      <c r="B202" s="39"/>
      <c r="C202" s="40"/>
      <c r="D202" s="39"/>
      <c r="E202" s="41"/>
      <c r="F202" s="42"/>
      <c r="G202" s="42"/>
    </row>
    <row r="203" spans="1:7" ht="15" hidden="1" x14ac:dyDescent="0.2">
      <c r="A203" s="39"/>
      <c r="B203" s="39"/>
      <c r="C203" s="40"/>
      <c r="D203" s="39"/>
      <c r="E203" s="41"/>
      <c r="F203" s="42"/>
      <c r="G203" s="42"/>
    </row>
    <row r="204" spans="1:7" ht="15" hidden="1" x14ac:dyDescent="0.2">
      <c r="A204" s="39"/>
      <c r="B204" s="39"/>
      <c r="C204" s="40"/>
      <c r="D204" s="39"/>
      <c r="E204" s="41"/>
      <c r="F204" s="42"/>
      <c r="G204" s="42"/>
    </row>
    <row r="205" spans="1:7" ht="15" hidden="1" x14ac:dyDescent="0.2">
      <c r="A205" s="39"/>
      <c r="B205" s="39"/>
      <c r="C205" s="40"/>
      <c r="D205" s="39"/>
      <c r="E205" s="41"/>
      <c r="F205" s="42"/>
      <c r="G205" s="42"/>
    </row>
    <row r="206" spans="1:7" ht="15" hidden="1" x14ac:dyDescent="0.2">
      <c r="A206" s="39"/>
      <c r="B206" s="39"/>
      <c r="C206" s="40"/>
      <c r="D206" s="39"/>
      <c r="E206" s="41"/>
      <c r="F206" s="42"/>
      <c r="G206" s="42"/>
    </row>
    <row r="207" spans="1:7" ht="15" hidden="1" x14ac:dyDescent="0.2">
      <c r="A207" s="39"/>
      <c r="B207" s="39"/>
      <c r="C207" s="40"/>
      <c r="D207" s="39"/>
      <c r="E207" s="41"/>
      <c r="F207" s="42"/>
      <c r="G207" s="42"/>
    </row>
    <row r="208" spans="1:7" ht="15" hidden="1" x14ac:dyDescent="0.2">
      <c r="A208" s="39"/>
      <c r="B208" s="39"/>
      <c r="C208" s="40"/>
      <c r="D208" s="39"/>
      <c r="E208" s="41"/>
      <c r="F208" s="42"/>
      <c r="G208" s="42"/>
    </row>
    <row r="209" spans="1:7" ht="15" hidden="1" x14ac:dyDescent="0.2">
      <c r="A209" s="39"/>
      <c r="B209" s="39"/>
      <c r="C209" s="40"/>
      <c r="D209" s="39"/>
      <c r="E209" s="41"/>
      <c r="F209" s="42"/>
      <c r="G209" s="42"/>
    </row>
    <row r="210" spans="1:7" ht="15" hidden="1" x14ac:dyDescent="0.2">
      <c r="A210" s="39"/>
      <c r="B210" s="39"/>
      <c r="C210" s="40"/>
      <c r="D210" s="39"/>
      <c r="E210" s="41"/>
      <c r="F210" s="42"/>
      <c r="G210" s="42"/>
    </row>
    <row r="211" spans="1:7" ht="15" hidden="1" x14ac:dyDescent="0.2">
      <c r="A211" s="39"/>
      <c r="B211" s="39"/>
      <c r="C211" s="40"/>
      <c r="D211" s="39"/>
      <c r="E211" s="41"/>
      <c r="F211" s="42"/>
      <c r="G211" s="42"/>
    </row>
    <row r="212" spans="1:7" ht="15" hidden="1" x14ac:dyDescent="0.2">
      <c r="A212" s="39"/>
      <c r="B212" s="39"/>
      <c r="C212" s="40"/>
      <c r="D212" s="39"/>
      <c r="E212" s="41"/>
      <c r="F212" s="42"/>
      <c r="G212" s="42"/>
    </row>
    <row r="213" spans="1:7" ht="15" hidden="1" x14ac:dyDescent="0.2">
      <c r="A213" s="39"/>
      <c r="B213" s="39"/>
      <c r="C213" s="40"/>
      <c r="D213" s="39"/>
      <c r="E213" s="41"/>
      <c r="F213" s="42"/>
      <c r="G213" s="42"/>
    </row>
    <row r="214" spans="1:7" ht="15" hidden="1" x14ac:dyDescent="0.2">
      <c r="A214" s="39"/>
      <c r="B214" s="39"/>
      <c r="C214" s="40"/>
      <c r="D214" s="39"/>
      <c r="E214" s="41"/>
      <c r="F214" s="42"/>
      <c r="G214" s="42"/>
    </row>
    <row r="215" spans="1:7" ht="15" hidden="1" x14ac:dyDescent="0.2">
      <c r="A215" s="39"/>
      <c r="B215" s="39"/>
      <c r="C215" s="40"/>
      <c r="D215" s="39"/>
      <c r="E215" s="41"/>
      <c r="F215" s="42"/>
      <c r="G215" s="42"/>
    </row>
    <row r="216" spans="1:7" ht="15" hidden="1" x14ac:dyDescent="0.2">
      <c r="A216" s="39"/>
      <c r="B216" s="39"/>
      <c r="C216" s="40"/>
      <c r="D216" s="39"/>
      <c r="E216" s="41"/>
      <c r="F216" s="42"/>
      <c r="G216" s="42"/>
    </row>
    <row r="217" spans="1:7" ht="15" hidden="1" x14ac:dyDescent="0.2">
      <c r="A217" s="39"/>
      <c r="B217" s="39"/>
      <c r="C217" s="40"/>
      <c r="D217" s="39"/>
      <c r="E217" s="41"/>
      <c r="F217" s="42"/>
      <c r="G217" s="42"/>
    </row>
    <row r="218" spans="1:7" ht="15" hidden="1" x14ac:dyDescent="0.2">
      <c r="A218" s="39"/>
      <c r="B218" s="39"/>
      <c r="C218" s="40"/>
      <c r="D218" s="39"/>
      <c r="E218" s="41"/>
      <c r="F218" s="42"/>
      <c r="G218" s="42"/>
    </row>
    <row r="219" spans="1:7" ht="15" hidden="1" x14ac:dyDescent="0.2">
      <c r="A219" s="39"/>
      <c r="B219" s="39"/>
      <c r="C219" s="40"/>
      <c r="D219" s="39"/>
      <c r="E219" s="41"/>
      <c r="F219" s="42"/>
      <c r="G219" s="42"/>
    </row>
    <row r="220" spans="1:7" ht="15" hidden="1" x14ac:dyDescent="0.2">
      <c r="A220" s="39"/>
      <c r="B220" s="39"/>
      <c r="C220" s="40"/>
      <c r="D220" s="39"/>
      <c r="E220" s="41"/>
      <c r="F220" s="42"/>
      <c r="G220" s="42"/>
    </row>
    <row r="221" spans="1:7" ht="15" hidden="1" x14ac:dyDescent="0.2">
      <c r="A221" s="39"/>
      <c r="B221" s="39"/>
      <c r="C221" s="40"/>
      <c r="D221" s="39"/>
      <c r="E221" s="41"/>
      <c r="F221" s="42"/>
      <c r="G221" s="42"/>
    </row>
    <row r="222" spans="1:7" ht="15" hidden="1" x14ac:dyDescent="0.2">
      <c r="A222" s="39"/>
      <c r="B222" s="39"/>
      <c r="C222" s="40"/>
      <c r="D222" s="39"/>
      <c r="E222" s="41"/>
      <c r="F222" s="42"/>
      <c r="G222" s="42"/>
    </row>
    <row r="223" spans="1:7" ht="15" hidden="1" x14ac:dyDescent="0.2">
      <c r="A223" s="39"/>
      <c r="B223" s="39"/>
      <c r="C223" s="40"/>
      <c r="D223" s="39"/>
      <c r="E223" s="41"/>
      <c r="F223" s="42"/>
      <c r="G223" s="42"/>
    </row>
    <row r="224" spans="1:7" ht="15" hidden="1" x14ac:dyDescent="0.2">
      <c r="A224" s="39"/>
      <c r="B224" s="39"/>
      <c r="C224" s="40"/>
      <c r="D224" s="39"/>
      <c r="E224" s="41"/>
      <c r="F224" s="42"/>
      <c r="G224" s="42"/>
    </row>
    <row r="225" spans="1:7" ht="15" hidden="1" x14ac:dyDescent="0.2">
      <c r="A225" s="39"/>
      <c r="B225" s="39"/>
      <c r="C225" s="40"/>
      <c r="D225" s="39"/>
      <c r="E225" s="41"/>
      <c r="F225" s="42"/>
      <c r="G225" s="42"/>
    </row>
    <row r="226" spans="1:7" ht="15" hidden="1" x14ac:dyDescent="0.2">
      <c r="A226" s="39"/>
      <c r="B226" s="39"/>
      <c r="C226" s="40"/>
      <c r="D226" s="39"/>
      <c r="E226" s="41"/>
      <c r="F226" s="42"/>
      <c r="G226" s="42"/>
    </row>
    <row r="227" spans="1:7" ht="15" hidden="1" x14ac:dyDescent="0.2">
      <c r="A227" s="39"/>
      <c r="B227" s="39"/>
      <c r="C227" s="40"/>
      <c r="D227" s="39"/>
      <c r="E227" s="41"/>
      <c r="F227" s="42"/>
      <c r="G227" s="42"/>
    </row>
    <row r="228" spans="1:7" ht="15" hidden="1" x14ac:dyDescent="0.2">
      <c r="A228" s="39"/>
      <c r="B228" s="39"/>
      <c r="C228" s="40"/>
      <c r="D228" s="39"/>
      <c r="E228" s="41"/>
      <c r="F228" s="42"/>
      <c r="G228" s="42"/>
    </row>
    <row r="229" spans="1:7" ht="15" hidden="1" x14ac:dyDescent="0.2">
      <c r="A229" s="39"/>
      <c r="B229" s="39"/>
      <c r="C229" s="40"/>
      <c r="D229" s="39"/>
      <c r="E229" s="41"/>
      <c r="F229" s="42"/>
      <c r="G229" s="42"/>
    </row>
    <row r="230" spans="1:7" ht="15" hidden="1" x14ac:dyDescent="0.2">
      <c r="A230" s="39"/>
      <c r="B230" s="39"/>
      <c r="C230" s="40"/>
      <c r="D230" s="39"/>
      <c r="E230" s="41"/>
      <c r="F230" s="42"/>
      <c r="G230" s="42"/>
    </row>
    <row r="231" spans="1:7" ht="15" hidden="1" x14ac:dyDescent="0.2">
      <c r="A231" s="39"/>
      <c r="B231" s="39"/>
      <c r="C231" s="40"/>
      <c r="D231" s="39"/>
      <c r="E231" s="41"/>
      <c r="F231" s="42"/>
      <c r="G231" s="42"/>
    </row>
    <row r="232" spans="1:7" ht="15" hidden="1" x14ac:dyDescent="0.2">
      <c r="A232" s="39"/>
      <c r="B232" s="39"/>
      <c r="C232" s="40"/>
      <c r="D232" s="39"/>
      <c r="E232" s="41"/>
      <c r="F232" s="42"/>
      <c r="G232" s="42"/>
    </row>
    <row r="233" spans="1:7" ht="15" hidden="1" x14ac:dyDescent="0.2">
      <c r="A233" s="39"/>
      <c r="B233" s="39"/>
      <c r="C233" s="40"/>
      <c r="D233" s="39"/>
      <c r="E233" s="41"/>
      <c r="F233" s="42"/>
      <c r="G233" s="42"/>
    </row>
    <row r="234" spans="1:7" ht="15" hidden="1" x14ac:dyDescent="0.2">
      <c r="A234" s="39"/>
      <c r="B234" s="39"/>
      <c r="C234" s="40"/>
      <c r="D234" s="39"/>
      <c r="E234" s="41"/>
      <c r="F234" s="42"/>
      <c r="G234" s="42"/>
    </row>
    <row r="235" spans="1:7" ht="15" hidden="1" x14ac:dyDescent="0.2">
      <c r="A235" s="39"/>
      <c r="B235" s="39"/>
      <c r="C235" s="40"/>
      <c r="D235" s="39"/>
      <c r="E235" s="41"/>
      <c r="F235" s="42"/>
      <c r="G235" s="42"/>
    </row>
    <row r="236" spans="1:7" ht="15" hidden="1" x14ac:dyDescent="0.2">
      <c r="A236" s="39"/>
      <c r="B236" s="39"/>
      <c r="C236" s="40"/>
      <c r="D236" s="39"/>
      <c r="E236" s="41"/>
      <c r="F236" s="42"/>
      <c r="G236" s="42"/>
    </row>
    <row r="237" spans="1:7" ht="15" hidden="1" x14ac:dyDescent="0.2">
      <c r="A237" s="39"/>
      <c r="B237" s="39"/>
      <c r="C237" s="40"/>
      <c r="D237" s="39"/>
      <c r="E237" s="41"/>
      <c r="F237" s="42"/>
      <c r="G237" s="42"/>
    </row>
    <row r="238" spans="1:7" ht="15" hidden="1" x14ac:dyDescent="0.2">
      <c r="A238" s="39"/>
      <c r="B238" s="39"/>
      <c r="C238" s="40"/>
      <c r="D238" s="39"/>
      <c r="E238" s="41"/>
      <c r="F238" s="42"/>
      <c r="G238" s="42"/>
    </row>
    <row r="239" spans="1:7" ht="15" hidden="1" x14ac:dyDescent="0.2">
      <c r="A239" s="39"/>
      <c r="B239" s="39"/>
      <c r="C239" s="40"/>
      <c r="D239" s="39"/>
      <c r="E239" s="41"/>
      <c r="F239" s="42"/>
      <c r="G239" s="42"/>
    </row>
    <row r="240" spans="1:7" ht="15" hidden="1" x14ac:dyDescent="0.2">
      <c r="A240" s="39"/>
      <c r="B240" s="39"/>
      <c r="C240" s="40"/>
      <c r="D240" s="39"/>
      <c r="E240" s="41"/>
      <c r="F240" s="42"/>
      <c r="G240" s="42"/>
    </row>
    <row r="241" spans="1:7" ht="15" hidden="1" x14ac:dyDescent="0.2">
      <c r="A241" s="39"/>
      <c r="B241" s="39"/>
      <c r="C241" s="40"/>
      <c r="D241" s="39"/>
      <c r="E241" s="41"/>
      <c r="F241" s="42"/>
      <c r="G241" s="42"/>
    </row>
    <row r="242" spans="1:7" ht="15" hidden="1" x14ac:dyDescent="0.2">
      <c r="A242" s="39"/>
      <c r="B242" s="39"/>
      <c r="C242" s="40"/>
      <c r="D242" s="39"/>
      <c r="E242" s="41"/>
      <c r="F242" s="42"/>
      <c r="G242" s="42"/>
    </row>
    <row r="243" spans="1:7" ht="15" hidden="1" x14ac:dyDescent="0.2">
      <c r="A243" s="39"/>
      <c r="B243" s="39"/>
      <c r="C243" s="40"/>
      <c r="D243" s="39"/>
      <c r="E243" s="41"/>
      <c r="F243" s="42"/>
      <c r="G243" s="42"/>
    </row>
    <row r="244" spans="1:7" ht="15" hidden="1" x14ac:dyDescent="0.2">
      <c r="A244" s="39"/>
      <c r="B244" s="39"/>
      <c r="C244" s="40"/>
      <c r="D244" s="39"/>
      <c r="E244" s="41"/>
      <c r="F244" s="42"/>
      <c r="G244" s="42"/>
    </row>
    <row r="245" spans="1:7" ht="15" hidden="1" x14ac:dyDescent="0.2">
      <c r="A245" s="39"/>
      <c r="B245" s="39"/>
      <c r="C245" s="40"/>
      <c r="D245" s="39"/>
      <c r="E245" s="41"/>
      <c r="F245" s="42"/>
      <c r="G245" s="42"/>
    </row>
    <row r="246" spans="1:7" ht="15" hidden="1" x14ac:dyDescent="0.2">
      <c r="A246" s="39"/>
      <c r="B246" s="39"/>
      <c r="C246" s="40"/>
      <c r="D246" s="39"/>
      <c r="E246" s="41"/>
      <c r="F246" s="42"/>
      <c r="G246" s="42"/>
    </row>
    <row r="247" spans="1:7" ht="15" hidden="1" x14ac:dyDescent="0.2">
      <c r="A247" s="39"/>
      <c r="B247" s="39"/>
      <c r="C247" s="40"/>
      <c r="D247" s="39"/>
      <c r="E247" s="41"/>
      <c r="F247" s="42"/>
      <c r="G247" s="42"/>
    </row>
    <row r="248" spans="1:7" ht="15" hidden="1" x14ac:dyDescent="0.2">
      <c r="A248" s="39"/>
      <c r="B248" s="39"/>
      <c r="C248" s="40"/>
      <c r="D248" s="39"/>
      <c r="E248" s="41"/>
      <c r="F248" s="42"/>
      <c r="G248" s="42"/>
    </row>
    <row r="249" spans="1:7" ht="15" hidden="1" x14ac:dyDescent="0.2">
      <c r="A249" s="39"/>
      <c r="B249" s="39"/>
      <c r="C249" s="40"/>
      <c r="D249" s="39"/>
      <c r="E249" s="41"/>
      <c r="F249" s="42"/>
      <c r="G249" s="42"/>
    </row>
    <row r="250" spans="1:7" ht="15" hidden="1" x14ac:dyDescent="0.2">
      <c r="A250" s="39"/>
      <c r="B250" s="39"/>
      <c r="C250" s="40"/>
      <c r="D250" s="39"/>
      <c r="E250" s="41"/>
      <c r="F250" s="42"/>
      <c r="G250" s="42"/>
    </row>
    <row r="251" spans="1:7" ht="15" hidden="1" x14ac:dyDescent="0.2">
      <c r="A251" s="39"/>
      <c r="B251" s="39"/>
      <c r="C251" s="40"/>
      <c r="D251" s="39"/>
      <c r="E251" s="41"/>
      <c r="F251" s="42"/>
      <c r="G251" s="42"/>
    </row>
    <row r="252" spans="1:7" ht="15" hidden="1" x14ac:dyDescent="0.2">
      <c r="A252" s="39"/>
      <c r="B252" s="39"/>
      <c r="C252" s="40"/>
      <c r="D252" s="39"/>
      <c r="E252" s="41"/>
      <c r="F252" s="42"/>
      <c r="G252" s="42"/>
    </row>
    <row r="253" spans="1:7" ht="15" hidden="1" x14ac:dyDescent="0.2">
      <c r="A253" s="39"/>
      <c r="B253" s="39"/>
      <c r="C253" s="40"/>
      <c r="D253" s="39"/>
      <c r="E253" s="41"/>
      <c r="F253" s="42"/>
      <c r="G253" s="42"/>
    </row>
    <row r="254" spans="1:7" ht="15" hidden="1" x14ac:dyDescent="0.2">
      <c r="A254" s="39"/>
      <c r="B254" s="39"/>
      <c r="C254" s="40"/>
      <c r="D254" s="39"/>
      <c r="E254" s="41"/>
      <c r="F254" s="42"/>
      <c r="G254" s="42"/>
    </row>
    <row r="255" spans="1:7" ht="15" hidden="1" x14ac:dyDescent="0.2">
      <c r="A255" s="39"/>
      <c r="B255" s="39"/>
      <c r="C255" s="40"/>
      <c r="D255" s="39"/>
      <c r="E255" s="41"/>
      <c r="F255" s="42"/>
      <c r="G255" s="42"/>
    </row>
    <row r="256" spans="1:7" ht="15" hidden="1" x14ac:dyDescent="0.2">
      <c r="A256" s="39"/>
      <c r="B256" s="39"/>
      <c r="C256" s="40"/>
      <c r="D256" s="39"/>
      <c r="E256" s="41"/>
      <c r="F256" s="42"/>
      <c r="G256" s="42"/>
    </row>
    <row r="257" spans="1:7" ht="15" hidden="1" x14ac:dyDescent="0.2">
      <c r="A257" s="39"/>
      <c r="B257" s="39"/>
      <c r="C257" s="40"/>
      <c r="D257" s="39"/>
      <c r="E257" s="41"/>
      <c r="F257" s="42"/>
      <c r="G257" s="42"/>
    </row>
    <row r="258" spans="1:7" ht="15" hidden="1" x14ac:dyDescent="0.2">
      <c r="A258" s="39"/>
      <c r="B258" s="39"/>
      <c r="C258" s="40"/>
      <c r="D258" s="39"/>
      <c r="E258" s="41"/>
      <c r="F258" s="42"/>
      <c r="G258" s="42"/>
    </row>
    <row r="259" spans="1:7" ht="15" hidden="1" x14ac:dyDescent="0.2">
      <c r="A259" s="39"/>
      <c r="B259" s="39"/>
      <c r="C259" s="40"/>
      <c r="D259" s="39"/>
      <c r="E259" s="41"/>
      <c r="F259" s="42"/>
      <c r="G259" s="42"/>
    </row>
    <row r="260" spans="1:7" ht="15" hidden="1" x14ac:dyDescent="0.2">
      <c r="A260" s="39"/>
      <c r="B260" s="39"/>
      <c r="C260" s="40"/>
      <c r="D260" s="39"/>
      <c r="E260" s="41"/>
      <c r="F260" s="42"/>
      <c r="G260" s="42"/>
    </row>
    <row r="261" spans="1:7" ht="15" hidden="1" x14ac:dyDescent="0.2">
      <c r="A261" s="39"/>
      <c r="B261" s="39"/>
      <c r="C261" s="40"/>
      <c r="D261" s="39"/>
      <c r="E261" s="41"/>
      <c r="F261" s="42"/>
      <c r="G261" s="42"/>
    </row>
    <row r="262" spans="1:7" ht="15" hidden="1" x14ac:dyDescent="0.2">
      <c r="A262" s="39"/>
      <c r="B262" s="39"/>
      <c r="C262" s="40"/>
      <c r="D262" s="39"/>
      <c r="E262" s="41"/>
      <c r="F262" s="42"/>
      <c r="G262" s="42"/>
    </row>
    <row r="263" spans="1:7" ht="15" hidden="1" x14ac:dyDescent="0.2">
      <c r="A263" s="39"/>
      <c r="B263" s="39"/>
      <c r="C263" s="40"/>
      <c r="D263" s="39"/>
      <c r="E263" s="41"/>
      <c r="F263" s="42"/>
      <c r="G263" s="42"/>
    </row>
    <row r="264" spans="1:7" ht="15" hidden="1" x14ac:dyDescent="0.2">
      <c r="A264" s="39"/>
      <c r="B264" s="39"/>
      <c r="C264" s="40"/>
      <c r="D264" s="39"/>
      <c r="E264" s="41"/>
      <c r="F264" s="42"/>
      <c r="G264" s="42"/>
    </row>
    <row r="265" spans="1:7" ht="15" hidden="1" x14ac:dyDescent="0.2">
      <c r="A265" s="39"/>
      <c r="B265" s="39"/>
      <c r="C265" s="40"/>
      <c r="D265" s="39"/>
      <c r="E265" s="41"/>
      <c r="F265" s="42"/>
      <c r="G265" s="42"/>
    </row>
    <row r="266" spans="1:7" ht="15" hidden="1" x14ac:dyDescent="0.2">
      <c r="A266" s="39"/>
      <c r="B266" s="39"/>
      <c r="C266" s="40"/>
      <c r="D266" s="39"/>
      <c r="E266" s="41"/>
      <c r="F266" s="42"/>
      <c r="G266" s="42"/>
    </row>
    <row r="267" spans="1:7" ht="15" hidden="1" x14ac:dyDescent="0.2">
      <c r="A267" s="39"/>
      <c r="B267" s="39"/>
      <c r="C267" s="40"/>
      <c r="D267" s="39"/>
      <c r="E267" s="41"/>
      <c r="F267" s="42"/>
      <c r="G267" s="42"/>
    </row>
    <row r="268" spans="1:7" ht="15" hidden="1" x14ac:dyDescent="0.2">
      <c r="A268" s="39"/>
      <c r="B268" s="39"/>
      <c r="C268" s="40"/>
      <c r="D268" s="39"/>
      <c r="E268" s="41"/>
      <c r="F268" s="42"/>
      <c r="G268" s="42"/>
    </row>
    <row r="269" spans="1:7" ht="15" hidden="1" x14ac:dyDescent="0.2">
      <c r="A269" s="39"/>
      <c r="B269" s="39"/>
      <c r="C269" s="40"/>
      <c r="D269" s="39"/>
      <c r="E269" s="41"/>
      <c r="F269" s="42"/>
      <c r="G269" s="42"/>
    </row>
    <row r="270" spans="1:7" ht="15" hidden="1" x14ac:dyDescent="0.2">
      <c r="A270" s="39"/>
      <c r="B270" s="39"/>
      <c r="C270" s="40"/>
      <c r="D270" s="39"/>
      <c r="E270" s="41"/>
      <c r="F270" s="42"/>
      <c r="G270" s="42"/>
    </row>
    <row r="271" spans="1:7" ht="15" hidden="1" x14ac:dyDescent="0.2">
      <c r="A271" s="39"/>
      <c r="B271" s="39"/>
      <c r="C271" s="40"/>
      <c r="D271" s="39"/>
      <c r="E271" s="41"/>
      <c r="F271" s="42"/>
      <c r="G271" s="42">
        <f t="shared" si="0"/>
        <v>0</v>
      </c>
    </row>
    <row r="272" spans="1:7" ht="15" hidden="1" x14ac:dyDescent="0.2">
      <c r="A272" s="39"/>
      <c r="B272" s="39"/>
      <c r="C272" s="40"/>
      <c r="D272" s="39"/>
      <c r="E272" s="41"/>
      <c r="F272" s="42"/>
      <c r="G272" s="42">
        <f t="shared" si="0"/>
        <v>0</v>
      </c>
    </row>
    <row r="273" spans="1:7" ht="15" hidden="1" x14ac:dyDescent="0.2">
      <c r="A273" s="39"/>
      <c r="B273" s="39"/>
      <c r="C273" s="40"/>
      <c r="D273" s="39"/>
      <c r="E273" s="41"/>
      <c r="F273" s="42"/>
      <c r="G273" s="42">
        <f t="shared" si="0"/>
        <v>0</v>
      </c>
    </row>
    <row r="274" spans="1:7" ht="15" hidden="1" x14ac:dyDescent="0.2">
      <c r="A274" s="39"/>
      <c r="B274" s="39"/>
      <c r="C274" s="40"/>
      <c r="D274" s="39"/>
      <c r="E274" s="41"/>
      <c r="F274" s="42"/>
      <c r="G274" s="42">
        <f t="shared" si="0"/>
        <v>0</v>
      </c>
    </row>
    <row r="275" spans="1:7" ht="15" hidden="1" x14ac:dyDescent="0.2">
      <c r="A275" s="43"/>
      <c r="B275" s="39"/>
      <c r="C275" s="40"/>
      <c r="D275" s="39"/>
      <c r="E275" s="41"/>
      <c r="F275" s="42"/>
      <c r="G275" s="42">
        <f t="shared" si="0"/>
        <v>0</v>
      </c>
    </row>
    <row r="276" spans="1:7" ht="15" hidden="1" x14ac:dyDescent="0.2">
      <c r="A276" s="39"/>
      <c r="B276" s="39"/>
      <c r="C276" s="40"/>
      <c r="D276" s="39"/>
      <c r="E276" s="41"/>
      <c r="F276" s="42"/>
      <c r="G276" s="42">
        <f t="shared" si="0"/>
        <v>0</v>
      </c>
    </row>
    <row r="277" spans="1:7" ht="15" hidden="1" x14ac:dyDescent="0.2">
      <c r="A277" s="39"/>
      <c r="B277" s="39"/>
      <c r="C277" s="40"/>
      <c r="D277" s="39"/>
      <c r="E277" s="41"/>
      <c r="F277" s="42"/>
      <c r="G277" s="42">
        <f t="shared" si="0"/>
        <v>0</v>
      </c>
    </row>
    <row r="278" spans="1:7" ht="15" hidden="1" x14ac:dyDescent="0.2">
      <c r="A278" s="39"/>
      <c r="B278" s="39"/>
      <c r="C278" s="40"/>
      <c r="D278" s="39"/>
      <c r="E278" s="41"/>
      <c r="F278" s="42"/>
      <c r="G278" s="42">
        <f t="shared" si="0"/>
        <v>0</v>
      </c>
    </row>
    <row r="279" spans="1:7" ht="15" hidden="1" x14ac:dyDescent="0.2">
      <c r="A279" s="39"/>
      <c r="B279" s="39"/>
      <c r="C279" s="40"/>
      <c r="D279" s="39"/>
      <c r="E279" s="41"/>
      <c r="F279" s="42"/>
      <c r="G279" s="42">
        <f t="shared" si="0"/>
        <v>0</v>
      </c>
    </row>
    <row r="280" spans="1:7" ht="20.100000000000001" customHeight="1" x14ac:dyDescent="0.25">
      <c r="E280" s="1"/>
      <c r="F280" s="45" t="s">
        <v>48</v>
      </c>
      <c r="G280" s="46">
        <f>SUM(G23:G279)</f>
        <v>0</v>
      </c>
    </row>
    <row r="281" spans="1:7" ht="20.100000000000001" customHeight="1" x14ac:dyDescent="0.25">
      <c r="E281" s="1"/>
      <c r="F281" s="45"/>
      <c r="G281" s="47"/>
    </row>
    <row r="282" spans="1:7" ht="20.100000000000001" customHeight="1" x14ac:dyDescent="0.25">
      <c r="B282" s="82" t="s">
        <v>49</v>
      </c>
      <c r="C282" s="83"/>
      <c r="E282" s="1"/>
      <c r="F282" s="45"/>
      <c r="G282" s="47"/>
    </row>
    <row r="283" spans="1:7" ht="20.100000000000001" customHeight="1" x14ac:dyDescent="0.25">
      <c r="B283" s="82" t="s">
        <v>181</v>
      </c>
      <c r="C283" s="83"/>
      <c r="E283" s="1"/>
      <c r="F283" s="45"/>
      <c r="G283" s="47"/>
    </row>
    <row r="284" spans="1:7" ht="20.100000000000001" customHeight="1" x14ac:dyDescent="0.25">
      <c r="B284" s="39">
        <v>3</v>
      </c>
      <c r="C284" s="41" t="s">
        <v>162</v>
      </c>
      <c r="E284" s="1"/>
      <c r="F284" s="45"/>
      <c r="G284" s="47"/>
    </row>
    <row r="285" spans="1:7" ht="20.100000000000001" customHeight="1" x14ac:dyDescent="0.25">
      <c r="B285" s="39">
        <v>1</v>
      </c>
      <c r="C285" s="41" t="s">
        <v>163</v>
      </c>
      <c r="E285" s="1"/>
      <c r="F285" s="45"/>
      <c r="G285" s="47"/>
    </row>
    <row r="286" spans="1:7" ht="20.100000000000001" customHeight="1" x14ac:dyDescent="0.25">
      <c r="B286" s="39">
        <v>1</v>
      </c>
      <c r="C286" s="41" t="s">
        <v>164</v>
      </c>
      <c r="E286" s="1"/>
      <c r="F286" s="45"/>
      <c r="G286" s="47"/>
    </row>
    <row r="287" spans="1:7" ht="20.100000000000001" customHeight="1" x14ac:dyDescent="0.25">
      <c r="B287" s="39">
        <v>1</v>
      </c>
      <c r="C287" s="41" t="s">
        <v>165</v>
      </c>
      <c r="E287" s="1"/>
      <c r="F287" s="45"/>
      <c r="G287" s="47"/>
    </row>
    <row r="288" spans="1:7" ht="20.100000000000001" customHeight="1" x14ac:dyDescent="0.25">
      <c r="B288" s="39">
        <v>1</v>
      </c>
      <c r="C288" s="41" t="s">
        <v>166</v>
      </c>
      <c r="E288" s="1"/>
      <c r="F288" s="45"/>
      <c r="G288" s="47"/>
    </row>
    <row r="289" spans="2:7" ht="20.100000000000001" customHeight="1" x14ac:dyDescent="0.25">
      <c r="B289" s="39">
        <v>1</v>
      </c>
      <c r="C289" s="41" t="s">
        <v>167</v>
      </c>
      <c r="E289" s="1"/>
      <c r="F289" s="45"/>
      <c r="G289" s="47"/>
    </row>
    <row r="290" spans="2:7" ht="20.100000000000001" customHeight="1" x14ac:dyDescent="0.25">
      <c r="B290" s="39">
        <v>1</v>
      </c>
      <c r="C290" s="41" t="s">
        <v>168</v>
      </c>
      <c r="E290" s="1"/>
      <c r="F290" s="45"/>
      <c r="G290" s="47"/>
    </row>
    <row r="291" spans="2:7" ht="20.100000000000001" customHeight="1" x14ac:dyDescent="0.25">
      <c r="B291" s="39">
        <v>3</v>
      </c>
      <c r="C291" s="41" t="s">
        <v>169</v>
      </c>
      <c r="E291" s="1"/>
      <c r="F291" s="45"/>
      <c r="G291" s="47"/>
    </row>
    <row r="292" spans="2:7" ht="20.100000000000001" customHeight="1" x14ac:dyDescent="0.25">
      <c r="B292" s="39">
        <v>1</v>
      </c>
      <c r="C292" s="41" t="s">
        <v>164</v>
      </c>
      <c r="E292" s="1"/>
      <c r="F292" s="45"/>
      <c r="G292" s="47"/>
    </row>
    <row r="293" spans="2:7" ht="20.100000000000001" customHeight="1" x14ac:dyDescent="0.25">
      <c r="B293" s="39">
        <v>5</v>
      </c>
      <c r="C293" s="41" t="s">
        <v>170</v>
      </c>
      <c r="E293" s="1"/>
      <c r="F293" s="45"/>
      <c r="G293" s="47"/>
    </row>
    <row r="294" spans="2:7" ht="20.100000000000001" customHeight="1" x14ac:dyDescent="0.25">
      <c r="B294" s="39">
        <v>2</v>
      </c>
      <c r="C294" s="41" t="s">
        <v>171</v>
      </c>
      <c r="E294" s="1"/>
      <c r="F294" s="45"/>
      <c r="G294" s="47"/>
    </row>
    <row r="295" spans="2:7" ht="20.100000000000001" customHeight="1" x14ac:dyDescent="0.25">
      <c r="B295" s="39">
        <v>1</v>
      </c>
      <c r="C295" s="41" t="s">
        <v>172</v>
      </c>
      <c r="E295" s="1"/>
      <c r="F295" s="45"/>
      <c r="G295" s="47"/>
    </row>
    <row r="296" spans="2:7" ht="20.100000000000001" customHeight="1" x14ac:dyDescent="0.25">
      <c r="B296" s="39">
        <v>1</v>
      </c>
      <c r="C296" s="41" t="s">
        <v>173</v>
      </c>
      <c r="E296" s="1"/>
      <c r="F296" s="45"/>
      <c r="G296" s="47"/>
    </row>
    <row r="297" spans="2:7" ht="20.100000000000001" customHeight="1" x14ac:dyDescent="0.25">
      <c r="B297" s="39">
        <v>1</v>
      </c>
      <c r="C297" s="41" t="s">
        <v>174</v>
      </c>
      <c r="E297" s="1"/>
      <c r="F297" s="45"/>
      <c r="G297" s="47"/>
    </row>
    <row r="298" spans="2:7" ht="20.100000000000001" customHeight="1" x14ac:dyDescent="0.25">
      <c r="B298" s="39">
        <v>1</v>
      </c>
      <c r="C298" s="41" t="s">
        <v>175</v>
      </c>
      <c r="E298" s="1"/>
      <c r="F298" s="45"/>
      <c r="G298" s="47"/>
    </row>
    <row r="299" spans="2:7" ht="20.100000000000001" customHeight="1" x14ac:dyDescent="0.25">
      <c r="B299" s="39">
        <v>2</v>
      </c>
      <c r="C299" s="41" t="s">
        <v>176</v>
      </c>
      <c r="E299" s="1"/>
      <c r="F299" s="45"/>
      <c r="G299" s="47"/>
    </row>
    <row r="300" spans="2:7" ht="20.100000000000001" customHeight="1" x14ac:dyDescent="0.25">
      <c r="B300" s="39">
        <v>1</v>
      </c>
      <c r="C300" s="41" t="s">
        <v>177</v>
      </c>
      <c r="E300" s="1"/>
      <c r="F300" s="45"/>
      <c r="G300" s="47"/>
    </row>
    <row r="301" spans="2:7" ht="20.100000000000001" customHeight="1" x14ac:dyDescent="0.25">
      <c r="B301" s="39">
        <v>1</v>
      </c>
      <c r="C301" s="41" t="s">
        <v>178</v>
      </c>
      <c r="E301" s="1"/>
      <c r="F301" s="45"/>
      <c r="G301" s="47"/>
    </row>
    <row r="302" spans="2:7" ht="20.100000000000001" customHeight="1" x14ac:dyDescent="0.25">
      <c r="B302" s="39">
        <v>1</v>
      </c>
      <c r="C302" s="41" t="s">
        <v>179</v>
      </c>
      <c r="E302" s="1"/>
      <c r="F302" s="45"/>
      <c r="G302" s="47"/>
    </row>
    <row r="303" spans="2:7" ht="20.100000000000001" customHeight="1" x14ac:dyDescent="0.25">
      <c r="B303" s="39">
        <v>1</v>
      </c>
      <c r="C303" s="41" t="s">
        <v>180</v>
      </c>
      <c r="E303" s="1"/>
      <c r="F303" s="45"/>
      <c r="G303" s="47"/>
    </row>
    <row r="304" spans="2:7" ht="20.100000000000001" hidden="1" customHeight="1" x14ac:dyDescent="0.25">
      <c r="B304" s="39"/>
      <c r="C304" s="41"/>
      <c r="E304" s="1"/>
      <c r="F304" s="45"/>
      <c r="G304" s="47"/>
    </row>
    <row r="305" spans="2:7" ht="20.100000000000001" hidden="1" customHeight="1" x14ac:dyDescent="0.25">
      <c r="B305" s="39"/>
      <c r="C305" s="41"/>
      <c r="E305" s="1"/>
      <c r="F305" s="45"/>
      <c r="G305" s="47"/>
    </row>
    <row r="306" spans="2:7" ht="20.100000000000001" customHeight="1" x14ac:dyDescent="0.25">
      <c r="E306" s="1"/>
      <c r="F306" s="45"/>
      <c r="G306" s="47"/>
    </row>
    <row r="307" spans="2:7" ht="20.100000000000001" hidden="1" customHeight="1" x14ac:dyDescent="0.25">
      <c r="B307" s="85" t="s">
        <v>51</v>
      </c>
      <c r="C307" s="85"/>
      <c r="E307" s="1"/>
      <c r="F307" s="45"/>
      <c r="G307" s="47"/>
    </row>
    <row r="308" spans="2:7" ht="20.100000000000001" hidden="1" customHeight="1" x14ac:dyDescent="0.25">
      <c r="B308" s="39"/>
      <c r="C308" s="41"/>
      <c r="E308" s="1"/>
      <c r="F308" s="45"/>
      <c r="G308" s="47"/>
    </row>
    <row r="309" spans="2:7" ht="20.100000000000001" hidden="1" customHeight="1" x14ac:dyDescent="0.25">
      <c r="B309" s="39"/>
      <c r="C309" s="41"/>
      <c r="E309" s="1"/>
      <c r="F309" s="45"/>
      <c r="G309" s="47"/>
    </row>
    <row r="310" spans="2:7" ht="20.100000000000001" hidden="1" customHeight="1" x14ac:dyDescent="0.25">
      <c r="B310" s="39"/>
      <c r="C310" s="41"/>
      <c r="E310" s="1"/>
      <c r="F310" s="45"/>
      <c r="G310" s="47"/>
    </row>
    <row r="311" spans="2:7" ht="20.100000000000001" hidden="1" customHeight="1" x14ac:dyDescent="0.25">
      <c r="B311" s="39"/>
      <c r="C311" s="41"/>
      <c r="E311" s="1"/>
      <c r="F311" s="45"/>
      <c r="G311" s="47"/>
    </row>
    <row r="312" spans="2:7" ht="20.100000000000001" hidden="1" customHeight="1" x14ac:dyDescent="0.25">
      <c r="B312" s="39"/>
      <c r="C312" s="41"/>
      <c r="E312" s="1"/>
      <c r="F312" s="45"/>
      <c r="G312" s="47"/>
    </row>
    <row r="313" spans="2:7" ht="20.100000000000001" hidden="1" customHeight="1" x14ac:dyDescent="0.25">
      <c r="B313" s="39"/>
      <c r="C313" s="41"/>
      <c r="E313" s="1"/>
      <c r="F313" s="45"/>
      <c r="G313" s="47"/>
    </row>
    <row r="314" spans="2:7" ht="20.100000000000001" hidden="1" customHeight="1" x14ac:dyDescent="0.25">
      <c r="B314" s="39"/>
      <c r="C314" s="41"/>
      <c r="E314" s="1"/>
      <c r="F314" s="45"/>
      <c r="G314" s="47"/>
    </row>
    <row r="315" spans="2:7" ht="20.100000000000001" hidden="1" customHeight="1" x14ac:dyDescent="0.25">
      <c r="B315" s="39"/>
      <c r="C315" s="41"/>
      <c r="E315" s="1"/>
      <c r="F315" s="45"/>
      <c r="G315" s="47"/>
    </row>
    <row r="316" spans="2:7" ht="20.100000000000001" hidden="1" customHeight="1" x14ac:dyDescent="0.25">
      <c r="B316" s="39"/>
      <c r="C316" s="41"/>
      <c r="E316" s="1"/>
      <c r="F316" s="45"/>
      <c r="G316" s="47"/>
    </row>
    <row r="317" spans="2:7" ht="20.100000000000001" hidden="1" customHeight="1" x14ac:dyDescent="0.25">
      <c r="B317" s="39"/>
      <c r="C317" s="41"/>
      <c r="E317" s="1"/>
      <c r="F317" s="45"/>
      <c r="G317" s="47"/>
    </row>
    <row r="318" spans="2:7" ht="20.100000000000001" hidden="1" customHeight="1" x14ac:dyDescent="0.25">
      <c r="B318" s="39"/>
      <c r="C318" s="41"/>
      <c r="E318" s="1"/>
      <c r="F318" s="45"/>
      <c r="G318" s="47"/>
    </row>
    <row r="319" spans="2:7" ht="20.100000000000001" hidden="1" customHeight="1" x14ac:dyDescent="0.25">
      <c r="B319" s="39"/>
      <c r="C319" s="41"/>
      <c r="E319" s="1"/>
      <c r="F319" s="45"/>
      <c r="G319" s="47"/>
    </row>
    <row r="320" spans="2:7" ht="20.100000000000001" hidden="1" customHeight="1" x14ac:dyDescent="0.25">
      <c r="B320" s="39"/>
      <c r="C320" s="41"/>
      <c r="E320" s="1"/>
      <c r="F320" s="45"/>
      <c r="G320" s="47"/>
    </row>
    <row r="321" spans="2:7" ht="20.100000000000001" hidden="1" customHeight="1" x14ac:dyDescent="0.25">
      <c r="B321" s="39"/>
      <c r="C321" s="41"/>
      <c r="E321" s="1"/>
      <c r="F321" s="45"/>
      <c r="G321" s="47"/>
    </row>
    <row r="322" spans="2:7" ht="20.100000000000001" hidden="1" customHeight="1" x14ac:dyDescent="0.25">
      <c r="B322" s="39"/>
      <c r="C322" s="41"/>
      <c r="E322" s="1"/>
      <c r="F322" s="45"/>
      <c r="G322" s="47"/>
    </row>
    <row r="323" spans="2:7" ht="20.100000000000001" hidden="1" customHeight="1" x14ac:dyDescent="0.25">
      <c r="E323" s="1"/>
      <c r="F323" s="45"/>
      <c r="G323" s="47"/>
    </row>
    <row r="324" spans="2:7" ht="20.100000000000001" customHeight="1" x14ac:dyDescent="0.25">
      <c r="B324" s="85" t="s">
        <v>50</v>
      </c>
      <c r="C324" s="85"/>
      <c r="E324" s="1"/>
      <c r="F324" s="45"/>
      <c r="G324" s="47"/>
    </row>
    <row r="325" spans="2:7" ht="20.100000000000001" customHeight="1" x14ac:dyDescent="0.25">
      <c r="B325" s="39">
        <v>1</v>
      </c>
      <c r="C325" s="41" t="s">
        <v>182</v>
      </c>
      <c r="E325" s="1"/>
      <c r="F325" s="45"/>
      <c r="G325" s="47"/>
    </row>
    <row r="326" spans="2:7" ht="20.100000000000001" customHeight="1" x14ac:dyDescent="0.25">
      <c r="B326" s="39">
        <v>2</v>
      </c>
      <c r="C326" s="41" t="s">
        <v>183</v>
      </c>
      <c r="E326" s="1"/>
      <c r="F326" s="45"/>
      <c r="G326" s="47"/>
    </row>
    <row r="327" spans="2:7" ht="20.100000000000001" customHeight="1" x14ac:dyDescent="0.25">
      <c r="B327" s="39">
        <v>1</v>
      </c>
      <c r="C327" s="41" t="s">
        <v>184</v>
      </c>
      <c r="E327" s="1"/>
      <c r="F327" s="45"/>
      <c r="G327" s="47"/>
    </row>
    <row r="328" spans="2:7" ht="20.100000000000001" customHeight="1" x14ac:dyDescent="0.25">
      <c r="B328" s="39">
        <v>1</v>
      </c>
      <c r="C328" s="41" t="s">
        <v>185</v>
      </c>
      <c r="E328" s="1"/>
      <c r="F328" s="45"/>
      <c r="G328" s="47"/>
    </row>
    <row r="329" spans="2:7" ht="20.100000000000001" customHeight="1" x14ac:dyDescent="0.25">
      <c r="B329" s="39">
        <v>1</v>
      </c>
      <c r="C329" s="41" t="s">
        <v>186</v>
      </c>
      <c r="E329" s="1"/>
      <c r="F329" s="45"/>
      <c r="G329" s="47"/>
    </row>
    <row r="330" spans="2:7" ht="20.100000000000001" customHeight="1" x14ac:dyDescent="0.25">
      <c r="B330" s="39">
        <v>1</v>
      </c>
      <c r="C330" s="41" t="s">
        <v>187</v>
      </c>
      <c r="E330" s="1"/>
      <c r="F330" s="45"/>
      <c r="G330" s="47"/>
    </row>
    <row r="331" spans="2:7" ht="20.100000000000001" customHeight="1" x14ac:dyDescent="0.25">
      <c r="B331" s="39">
        <v>1</v>
      </c>
      <c r="C331" s="41" t="s">
        <v>188</v>
      </c>
      <c r="E331" s="1"/>
      <c r="F331" s="45"/>
      <c r="G331" s="47"/>
    </row>
    <row r="332" spans="2:7" ht="20.100000000000001" customHeight="1" x14ac:dyDescent="0.25">
      <c r="B332" s="39">
        <v>1</v>
      </c>
      <c r="C332" s="41" t="s">
        <v>189</v>
      </c>
      <c r="E332" s="1"/>
      <c r="F332" s="45"/>
      <c r="G332" s="47"/>
    </row>
    <row r="333" spans="2:7" ht="20.100000000000001" customHeight="1" x14ac:dyDescent="0.25">
      <c r="B333" s="39">
        <v>2</v>
      </c>
      <c r="C333" s="41" t="s">
        <v>190</v>
      </c>
      <c r="E333" s="1"/>
      <c r="F333" s="45"/>
      <c r="G333" s="47"/>
    </row>
    <row r="334" spans="2:7" ht="20.100000000000001" customHeight="1" x14ac:dyDescent="0.25">
      <c r="B334" s="39">
        <v>5</v>
      </c>
      <c r="C334" s="41" t="s">
        <v>191</v>
      </c>
      <c r="E334" s="1"/>
      <c r="F334" s="45"/>
      <c r="G334" s="47"/>
    </row>
    <row r="335" spans="2:7" ht="20.100000000000001" customHeight="1" x14ac:dyDescent="0.25">
      <c r="B335" s="39">
        <v>1</v>
      </c>
      <c r="C335" s="41" t="s">
        <v>192</v>
      </c>
      <c r="E335" s="1"/>
      <c r="F335" s="45"/>
      <c r="G335" s="47"/>
    </row>
    <row r="336" spans="2:7" ht="20.100000000000001" customHeight="1" x14ac:dyDescent="0.25">
      <c r="B336" s="39">
        <v>1</v>
      </c>
      <c r="C336" s="41" t="s">
        <v>193</v>
      </c>
      <c r="E336" s="1"/>
      <c r="F336" s="45"/>
      <c r="G336" s="47"/>
    </row>
    <row r="337" spans="2:7" ht="20.100000000000001" customHeight="1" x14ac:dyDescent="0.25">
      <c r="B337" s="39">
        <v>1</v>
      </c>
      <c r="C337" s="41" t="s">
        <v>194</v>
      </c>
      <c r="E337" s="1"/>
      <c r="F337" s="45"/>
      <c r="G337" s="47"/>
    </row>
    <row r="338" spans="2:7" ht="20.100000000000001" customHeight="1" x14ac:dyDescent="0.25">
      <c r="B338" s="39">
        <v>1</v>
      </c>
      <c r="C338" s="41" t="s">
        <v>195</v>
      </c>
      <c r="E338" s="1"/>
      <c r="F338" s="45"/>
      <c r="G338" s="47"/>
    </row>
    <row r="339" spans="2:7" ht="20.100000000000001" customHeight="1" x14ac:dyDescent="0.25">
      <c r="B339" s="39">
        <v>1</v>
      </c>
      <c r="C339" s="41" t="s">
        <v>196</v>
      </c>
      <c r="E339" s="1"/>
      <c r="F339" s="45"/>
      <c r="G339" s="47"/>
    </row>
    <row r="340" spans="2:7" ht="20.100000000000001" customHeight="1" x14ac:dyDescent="0.25">
      <c r="B340" s="39">
        <v>2</v>
      </c>
      <c r="C340" s="41" t="s">
        <v>197</v>
      </c>
      <c r="E340" s="1"/>
      <c r="F340" s="45"/>
      <c r="G340" s="47"/>
    </row>
    <row r="341" spans="2:7" ht="20.100000000000001" customHeight="1" x14ac:dyDescent="0.25">
      <c r="B341" s="39">
        <v>5</v>
      </c>
      <c r="C341" s="41" t="s">
        <v>198</v>
      </c>
      <c r="E341" s="1"/>
      <c r="F341" s="45"/>
      <c r="G341" s="47"/>
    </row>
    <row r="342" spans="2:7" ht="20.100000000000001" customHeight="1" x14ac:dyDescent="0.25">
      <c r="B342" s="39">
        <v>1</v>
      </c>
      <c r="C342" s="41" t="s">
        <v>199</v>
      </c>
      <c r="E342" s="1"/>
      <c r="F342" s="45"/>
      <c r="G342" s="47"/>
    </row>
    <row r="343" spans="2:7" ht="20.100000000000001" customHeight="1" x14ac:dyDescent="0.25">
      <c r="B343" s="39">
        <v>2</v>
      </c>
      <c r="C343" s="41" t="s">
        <v>200</v>
      </c>
      <c r="E343" s="1"/>
      <c r="F343" s="45"/>
      <c r="G343" s="47"/>
    </row>
    <row r="344" spans="2:7" ht="20.100000000000001" hidden="1" customHeight="1" x14ac:dyDescent="0.25">
      <c r="B344" s="39"/>
      <c r="C344" s="41"/>
      <c r="E344" s="1"/>
      <c r="F344" s="45"/>
      <c r="G344" s="47"/>
    </row>
    <row r="345" spans="2:7" ht="20.100000000000001" hidden="1" customHeight="1" x14ac:dyDescent="0.25">
      <c r="B345" s="39"/>
      <c r="C345" s="41"/>
      <c r="E345" s="1"/>
      <c r="F345" s="45"/>
      <c r="G345" s="47"/>
    </row>
    <row r="346" spans="2:7" ht="20.100000000000001" hidden="1" customHeight="1" x14ac:dyDescent="0.25">
      <c r="B346" s="39"/>
      <c r="C346" s="41"/>
      <c r="E346" s="1"/>
      <c r="F346" s="45"/>
      <c r="G346" s="47"/>
    </row>
    <row r="347" spans="2:7" ht="20.100000000000001" hidden="1" customHeight="1" x14ac:dyDescent="0.25">
      <c r="B347" s="39"/>
      <c r="C347" s="41"/>
      <c r="E347" s="1"/>
      <c r="F347" s="45"/>
      <c r="G347" s="47"/>
    </row>
    <row r="348" spans="2:7" ht="20.100000000000001" hidden="1" customHeight="1" x14ac:dyDescent="0.25">
      <c r="B348" s="39"/>
      <c r="C348" s="41"/>
      <c r="E348" s="1"/>
      <c r="F348" s="45"/>
      <c r="G348" s="47"/>
    </row>
    <row r="349" spans="2:7" ht="20.100000000000001" hidden="1" customHeight="1" x14ac:dyDescent="0.25">
      <c r="B349" s="39"/>
      <c r="C349" s="41"/>
      <c r="E349" s="1"/>
      <c r="F349" s="45"/>
      <c r="G349" s="47"/>
    </row>
    <row r="350" spans="2:7" ht="20.100000000000001" hidden="1" customHeight="1" x14ac:dyDescent="0.25">
      <c r="B350" s="39"/>
      <c r="C350" s="41"/>
      <c r="E350" s="1"/>
      <c r="F350" s="45"/>
      <c r="G350" s="47"/>
    </row>
    <row r="351" spans="2:7" ht="20.100000000000001" hidden="1" customHeight="1" x14ac:dyDescent="0.25">
      <c r="B351" s="39"/>
      <c r="C351" s="41"/>
      <c r="E351" s="1"/>
      <c r="F351" s="45"/>
      <c r="G351" s="47"/>
    </row>
    <row r="352" spans="2:7" ht="20.100000000000001" hidden="1" customHeight="1" x14ac:dyDescent="0.25">
      <c r="B352" s="39"/>
      <c r="C352" s="41"/>
      <c r="E352" s="1"/>
      <c r="F352" s="45"/>
      <c r="G352" s="47"/>
    </row>
    <row r="353" spans="2:7" ht="20.100000000000001" hidden="1" customHeight="1" x14ac:dyDescent="0.25">
      <c r="B353" s="39"/>
      <c r="C353" s="41"/>
      <c r="E353" s="1"/>
      <c r="F353" s="45"/>
      <c r="G353" s="47"/>
    </row>
    <row r="354" spans="2:7" ht="20.100000000000001" hidden="1" customHeight="1" x14ac:dyDescent="0.25">
      <c r="B354" s="39"/>
      <c r="C354" s="41"/>
      <c r="E354" s="1"/>
      <c r="F354" s="45"/>
      <c r="G354" s="47"/>
    </row>
    <row r="355" spans="2:7" ht="20.100000000000001" hidden="1" customHeight="1" x14ac:dyDescent="0.25">
      <c r="B355" s="39"/>
      <c r="C355" s="41"/>
      <c r="E355" s="1"/>
      <c r="F355" s="45"/>
      <c r="G355" s="47"/>
    </row>
    <row r="356" spans="2:7" ht="20.100000000000001" hidden="1" customHeight="1" x14ac:dyDescent="0.25">
      <c r="B356" s="39"/>
      <c r="C356" s="41"/>
      <c r="E356" s="1"/>
      <c r="F356" s="45"/>
      <c r="G356" s="47"/>
    </row>
    <row r="357" spans="2:7" ht="20.100000000000001" hidden="1" customHeight="1" x14ac:dyDescent="0.25">
      <c r="B357" s="39"/>
      <c r="C357" s="41"/>
      <c r="E357" s="1"/>
      <c r="F357" s="45"/>
      <c r="G357" s="47"/>
    </row>
    <row r="358" spans="2:7" ht="20.100000000000001" hidden="1" customHeight="1" x14ac:dyDescent="0.25">
      <c r="B358" s="39"/>
      <c r="C358" s="41"/>
      <c r="E358" s="1"/>
      <c r="F358" s="45"/>
      <c r="G358" s="47"/>
    </row>
    <row r="359" spans="2:7" ht="20.100000000000001" hidden="1" customHeight="1" x14ac:dyDescent="0.25">
      <c r="B359" s="39"/>
      <c r="C359" s="41"/>
      <c r="E359" s="1"/>
      <c r="F359" s="45"/>
      <c r="G359" s="47"/>
    </row>
    <row r="360" spans="2:7" ht="20.100000000000001" hidden="1" customHeight="1" x14ac:dyDescent="0.25">
      <c r="B360" s="39"/>
      <c r="C360" s="41"/>
      <c r="E360" s="1"/>
      <c r="F360" s="45"/>
      <c r="G360" s="47"/>
    </row>
    <row r="361" spans="2:7" ht="20.100000000000001" hidden="1" customHeight="1" x14ac:dyDescent="0.25">
      <c r="B361" s="39"/>
      <c r="C361" s="41"/>
      <c r="E361" s="1"/>
      <c r="F361" s="45"/>
      <c r="G361" s="47"/>
    </row>
    <row r="362" spans="2:7" ht="20.100000000000001" hidden="1" customHeight="1" x14ac:dyDescent="0.25">
      <c r="B362" s="39"/>
      <c r="C362" s="41"/>
      <c r="E362" s="1"/>
      <c r="F362" s="45"/>
      <c r="G362" s="47"/>
    </row>
    <row r="363" spans="2:7" ht="20.100000000000001" hidden="1" customHeight="1" x14ac:dyDescent="0.25">
      <c r="B363" s="39"/>
      <c r="C363" s="41"/>
      <c r="E363" s="1"/>
      <c r="F363" s="45"/>
      <c r="G363" s="47"/>
    </row>
    <row r="364" spans="2:7" ht="20.100000000000001" hidden="1" customHeight="1" x14ac:dyDescent="0.25">
      <c r="B364" s="39"/>
      <c r="C364" s="41"/>
      <c r="E364" s="1"/>
      <c r="F364" s="45"/>
      <c r="G364" s="47"/>
    </row>
    <row r="365" spans="2:7" ht="20.100000000000001" hidden="1" customHeight="1" x14ac:dyDescent="0.25">
      <c r="B365" s="39"/>
      <c r="C365" s="41"/>
      <c r="E365" s="1"/>
      <c r="F365" s="45"/>
      <c r="G365" s="47"/>
    </row>
    <row r="366" spans="2:7" ht="20.100000000000001" hidden="1" customHeight="1" x14ac:dyDescent="0.25">
      <c r="B366" s="39"/>
      <c r="C366" s="41"/>
      <c r="E366" s="1"/>
      <c r="F366" s="45"/>
      <c r="G366" s="47"/>
    </row>
    <row r="367" spans="2:7" ht="20.100000000000001" hidden="1" customHeight="1" x14ac:dyDescent="0.25">
      <c r="B367" s="39"/>
      <c r="C367" s="41"/>
      <c r="E367" s="1"/>
      <c r="F367" s="45"/>
      <c r="G367" s="47"/>
    </row>
    <row r="368" spans="2:7" ht="20.100000000000001" hidden="1" customHeight="1" x14ac:dyDescent="0.25">
      <c r="B368" s="39"/>
      <c r="C368" s="41"/>
      <c r="E368" s="1"/>
      <c r="F368" s="45"/>
      <c r="G368" s="47"/>
    </row>
    <row r="369" spans="2:7" ht="20.100000000000001" hidden="1" customHeight="1" x14ac:dyDescent="0.25">
      <c r="B369" s="41"/>
      <c r="C369" s="41"/>
      <c r="E369" s="1"/>
      <c r="F369" s="45"/>
      <c r="G369" s="47"/>
    </row>
    <row r="370" spans="2:7" ht="20.100000000000001" customHeight="1" x14ac:dyDescent="0.25">
      <c r="E370" s="1"/>
      <c r="F370" s="45"/>
      <c r="G370" s="47"/>
    </row>
    <row r="371" spans="2:7" ht="20.100000000000001" hidden="1" customHeight="1" x14ac:dyDescent="0.25">
      <c r="B371" s="85" t="s">
        <v>50</v>
      </c>
      <c r="C371" s="85"/>
      <c r="E371" s="1"/>
      <c r="F371" s="45"/>
      <c r="G371" s="47"/>
    </row>
    <row r="372" spans="2:7" ht="20.100000000000001" hidden="1" customHeight="1" x14ac:dyDescent="0.25">
      <c r="B372" s="39"/>
      <c r="C372" s="41"/>
      <c r="E372" s="1"/>
      <c r="F372" s="45"/>
      <c r="G372" s="47"/>
    </row>
    <row r="373" spans="2:7" ht="20.100000000000001" hidden="1" customHeight="1" x14ac:dyDescent="0.25">
      <c r="B373" s="39"/>
      <c r="C373" s="41"/>
      <c r="E373" s="1"/>
      <c r="F373" s="45"/>
      <c r="G373" s="47"/>
    </row>
    <row r="374" spans="2:7" ht="20.100000000000001" hidden="1" customHeight="1" x14ac:dyDescent="0.25">
      <c r="B374" s="39"/>
      <c r="C374" s="41"/>
      <c r="E374" s="1"/>
      <c r="F374" s="45"/>
      <c r="G374" s="47"/>
    </row>
    <row r="375" spans="2:7" ht="20.100000000000001" hidden="1" customHeight="1" x14ac:dyDescent="0.25">
      <c r="B375" s="39"/>
      <c r="C375" s="41"/>
      <c r="E375" s="1"/>
      <c r="F375" s="45"/>
      <c r="G375" s="47"/>
    </row>
    <row r="376" spans="2:7" ht="20.100000000000001" hidden="1" customHeight="1" x14ac:dyDescent="0.25">
      <c r="B376" s="39"/>
      <c r="C376" s="41"/>
      <c r="E376" s="1"/>
      <c r="F376" s="45"/>
      <c r="G376" s="47"/>
    </row>
    <row r="377" spans="2:7" ht="20.100000000000001" hidden="1" customHeight="1" x14ac:dyDescent="0.25">
      <c r="B377" s="39"/>
      <c r="C377" s="41"/>
      <c r="E377" s="1"/>
      <c r="F377" s="45"/>
      <c r="G377" s="47"/>
    </row>
    <row r="378" spans="2:7" ht="20.100000000000001" hidden="1" customHeight="1" x14ac:dyDescent="0.25">
      <c r="B378" s="39"/>
      <c r="C378" s="41"/>
      <c r="E378" s="1"/>
      <c r="F378" s="45"/>
      <c r="G378" s="47"/>
    </row>
    <row r="379" spans="2:7" ht="20.100000000000001" hidden="1" customHeight="1" x14ac:dyDescent="0.25">
      <c r="B379" s="39"/>
      <c r="C379" s="41"/>
      <c r="E379" s="1"/>
      <c r="F379" s="45"/>
      <c r="G379" s="47"/>
    </row>
    <row r="380" spans="2:7" ht="20.100000000000001" hidden="1" customHeight="1" x14ac:dyDescent="0.25">
      <c r="B380" s="39"/>
      <c r="C380" s="41"/>
      <c r="E380" s="1"/>
      <c r="F380" s="45"/>
      <c r="G380" s="47"/>
    </row>
    <row r="381" spans="2:7" ht="20.100000000000001" hidden="1" customHeight="1" x14ac:dyDescent="0.25">
      <c r="B381" s="39"/>
      <c r="C381" s="41"/>
      <c r="E381" s="1"/>
      <c r="F381" s="45"/>
      <c r="G381" s="47"/>
    </row>
    <row r="382" spans="2:7" ht="20.100000000000001" hidden="1" customHeight="1" x14ac:dyDescent="0.25">
      <c r="B382" s="39"/>
      <c r="C382" s="41"/>
      <c r="E382" s="1"/>
      <c r="F382" s="45"/>
      <c r="G382" s="47"/>
    </row>
    <row r="383" spans="2:7" ht="20.100000000000001" hidden="1" customHeight="1" x14ac:dyDescent="0.25">
      <c r="B383" s="39"/>
      <c r="C383" s="41"/>
      <c r="E383" s="1"/>
      <c r="F383" s="45"/>
      <c r="G383" s="47"/>
    </row>
    <row r="384" spans="2:7" ht="20.100000000000001" hidden="1" customHeight="1" x14ac:dyDescent="0.25">
      <c r="B384" s="39"/>
      <c r="C384" s="41"/>
      <c r="E384" s="1"/>
      <c r="F384" s="45"/>
      <c r="G384" s="47"/>
    </row>
    <row r="385" spans="2:7" ht="20.100000000000001" hidden="1" customHeight="1" x14ac:dyDescent="0.25">
      <c r="B385" s="39"/>
      <c r="C385" s="41"/>
      <c r="E385" s="1"/>
      <c r="F385" s="45"/>
      <c r="G385" s="47"/>
    </row>
    <row r="386" spans="2:7" ht="20.100000000000001" hidden="1" customHeight="1" x14ac:dyDescent="0.25">
      <c r="B386" s="39"/>
      <c r="C386" s="41"/>
      <c r="E386" s="1"/>
      <c r="F386" s="45"/>
      <c r="G386" s="47"/>
    </row>
    <row r="387" spans="2:7" ht="20.100000000000001" hidden="1" customHeight="1" x14ac:dyDescent="0.25">
      <c r="B387" s="39"/>
      <c r="C387" s="41"/>
      <c r="E387" s="1"/>
      <c r="F387" s="45"/>
      <c r="G387" s="47"/>
    </row>
    <row r="388" spans="2:7" ht="20.100000000000001" hidden="1" customHeight="1" x14ac:dyDescent="0.25">
      <c r="B388" s="39"/>
      <c r="C388" s="41"/>
      <c r="E388" s="1"/>
      <c r="F388" s="45"/>
      <c r="G388" s="47"/>
    </row>
    <row r="389" spans="2:7" ht="20.100000000000001" hidden="1" customHeight="1" x14ac:dyDescent="0.25">
      <c r="B389" s="39"/>
      <c r="C389" s="41"/>
      <c r="E389" s="1"/>
      <c r="F389" s="45"/>
      <c r="G389" s="47"/>
    </row>
    <row r="390" spans="2:7" ht="20.100000000000001" hidden="1" customHeight="1" x14ac:dyDescent="0.25">
      <c r="B390" s="39"/>
      <c r="C390" s="41"/>
      <c r="E390" s="1"/>
      <c r="F390" s="45"/>
      <c r="G390" s="47"/>
    </row>
    <row r="391" spans="2:7" ht="20.100000000000001" hidden="1" customHeight="1" x14ac:dyDescent="0.25">
      <c r="B391" s="39"/>
      <c r="C391" s="41"/>
      <c r="E391" s="1"/>
      <c r="F391" s="45"/>
      <c r="G391" s="47"/>
    </row>
    <row r="392" spans="2:7" ht="20.100000000000001" hidden="1" customHeight="1" x14ac:dyDescent="0.25">
      <c r="B392" s="39"/>
      <c r="C392" s="41"/>
      <c r="E392" s="1"/>
      <c r="F392" s="45"/>
      <c r="G392" s="47"/>
    </row>
    <row r="393" spans="2:7" ht="20.100000000000001" hidden="1" customHeight="1" x14ac:dyDescent="0.25">
      <c r="B393" s="39"/>
      <c r="C393" s="41"/>
      <c r="E393" s="1"/>
      <c r="F393" s="45"/>
      <c r="G393" s="47"/>
    </row>
    <row r="394" spans="2:7" ht="20.100000000000001" customHeight="1" x14ac:dyDescent="0.25">
      <c r="E394" s="1"/>
      <c r="F394" s="45"/>
      <c r="G394" s="47"/>
    </row>
    <row r="395" spans="2:7" ht="20.100000000000001" hidden="1" customHeight="1" x14ac:dyDescent="0.25">
      <c r="B395" s="82"/>
      <c r="C395" s="83"/>
      <c r="E395" s="1"/>
      <c r="F395" s="45"/>
      <c r="G395" s="47"/>
    </row>
    <row r="396" spans="2:7" ht="20.100000000000001" hidden="1" customHeight="1" x14ac:dyDescent="0.25">
      <c r="B396" s="39"/>
      <c r="C396" s="41"/>
      <c r="E396" s="1"/>
      <c r="F396" s="45"/>
      <c r="G396" s="47"/>
    </row>
    <row r="397" spans="2:7" ht="20.100000000000001" hidden="1" customHeight="1" x14ac:dyDescent="0.25">
      <c r="B397" s="39"/>
      <c r="C397" s="41"/>
      <c r="E397" s="1"/>
      <c r="F397" s="45"/>
      <c r="G397" s="47"/>
    </row>
    <row r="398" spans="2:7" ht="20.100000000000001" hidden="1" customHeight="1" x14ac:dyDescent="0.25">
      <c r="B398" s="39"/>
      <c r="C398" s="41"/>
      <c r="E398" s="1"/>
      <c r="F398" s="45"/>
      <c r="G398" s="47"/>
    </row>
    <row r="399" spans="2:7" ht="20.100000000000001" hidden="1" customHeight="1" x14ac:dyDescent="0.25">
      <c r="B399" s="39"/>
      <c r="C399" s="41"/>
      <c r="E399" s="1"/>
      <c r="F399" s="45"/>
      <c r="G399" s="47"/>
    </row>
    <row r="400" spans="2:7" ht="20.100000000000001" hidden="1" customHeight="1" x14ac:dyDescent="0.25">
      <c r="B400" s="39"/>
      <c r="C400" s="41"/>
      <c r="E400" s="1"/>
      <c r="F400" s="45"/>
      <c r="G400" s="47"/>
    </row>
    <row r="401" spans="2:7" ht="20.100000000000001" hidden="1" customHeight="1" x14ac:dyDescent="0.25">
      <c r="B401" s="39"/>
      <c r="C401" s="41"/>
      <c r="E401" s="1"/>
      <c r="F401" s="45"/>
      <c r="G401" s="47"/>
    </row>
    <row r="402" spans="2:7" ht="20.100000000000001" hidden="1" customHeight="1" x14ac:dyDescent="0.25">
      <c r="B402" s="39"/>
      <c r="C402" s="41"/>
      <c r="E402" s="1"/>
      <c r="F402" s="45"/>
      <c r="G402" s="47"/>
    </row>
    <row r="403" spans="2:7" ht="20.100000000000001" hidden="1" customHeight="1" x14ac:dyDescent="0.25">
      <c r="B403" s="39"/>
      <c r="C403" s="41"/>
      <c r="E403" s="1"/>
      <c r="F403" s="45"/>
      <c r="G403" s="47"/>
    </row>
    <row r="404" spans="2:7" ht="20.100000000000001" hidden="1" customHeight="1" x14ac:dyDescent="0.25">
      <c r="B404" s="39"/>
      <c r="C404" s="41"/>
      <c r="E404" s="1"/>
      <c r="F404" s="45"/>
      <c r="G404" s="47"/>
    </row>
    <row r="405" spans="2:7" ht="20.100000000000001" hidden="1" customHeight="1" x14ac:dyDescent="0.25">
      <c r="B405" s="39"/>
      <c r="C405" s="41"/>
      <c r="E405" s="1"/>
      <c r="F405" s="45"/>
      <c r="G405" s="47"/>
    </row>
    <row r="406" spans="2:7" ht="20.100000000000001" hidden="1" customHeight="1" x14ac:dyDescent="0.25">
      <c r="B406" s="39"/>
      <c r="C406" s="41"/>
      <c r="E406" s="1"/>
      <c r="F406" s="45"/>
      <c r="G406" s="47"/>
    </row>
    <row r="407" spans="2:7" ht="20.100000000000001" hidden="1" customHeight="1" x14ac:dyDescent="0.25">
      <c r="B407" s="39"/>
      <c r="C407" s="41"/>
      <c r="E407" s="1"/>
      <c r="F407" s="45"/>
      <c r="G407" s="47"/>
    </row>
    <row r="408" spans="2:7" ht="20.100000000000001" hidden="1" customHeight="1" x14ac:dyDescent="0.25">
      <c r="B408" s="39"/>
      <c r="C408" s="41"/>
      <c r="E408" s="1"/>
      <c r="F408" s="45"/>
      <c r="G408" s="47"/>
    </row>
    <row r="409" spans="2:7" ht="20.100000000000001" hidden="1" customHeight="1" x14ac:dyDescent="0.25">
      <c r="B409" s="39"/>
      <c r="C409" s="41"/>
      <c r="E409" s="1"/>
      <c r="F409" s="45"/>
      <c r="G409" s="47"/>
    </row>
    <row r="410" spans="2:7" ht="20.100000000000001" hidden="1" customHeight="1" x14ac:dyDescent="0.25">
      <c r="B410" s="39"/>
      <c r="C410" s="41"/>
      <c r="E410" s="1"/>
      <c r="F410" s="45"/>
      <c r="G410" s="47"/>
    </row>
    <row r="411" spans="2:7" ht="20.100000000000001" hidden="1" customHeight="1" x14ac:dyDescent="0.25">
      <c r="B411" s="39"/>
      <c r="C411" s="41"/>
      <c r="E411" s="1"/>
      <c r="F411" s="45"/>
      <c r="G411" s="47"/>
    </row>
    <row r="412" spans="2:7" ht="20.100000000000001" hidden="1" customHeight="1" x14ac:dyDescent="0.25">
      <c r="B412" s="39"/>
      <c r="C412" s="41"/>
      <c r="E412" s="1"/>
      <c r="F412" s="45"/>
      <c r="G412" s="47"/>
    </row>
    <row r="413" spans="2:7" ht="20.100000000000001" hidden="1" customHeight="1" x14ac:dyDescent="0.25">
      <c r="B413" s="39"/>
      <c r="C413" s="41"/>
      <c r="E413" s="1"/>
      <c r="F413" s="45"/>
      <c r="G413" s="47"/>
    </row>
    <row r="414" spans="2:7" ht="20.100000000000001" hidden="1" customHeight="1" x14ac:dyDescent="0.25">
      <c r="B414" s="39"/>
      <c r="C414" s="41"/>
      <c r="E414" s="1"/>
      <c r="F414" s="45"/>
      <c r="G414" s="47"/>
    </row>
    <row r="415" spans="2:7" ht="20.100000000000001" hidden="1" customHeight="1" x14ac:dyDescent="0.25">
      <c r="B415" s="39"/>
      <c r="C415" s="41"/>
      <c r="E415" s="1"/>
      <c r="F415" s="45"/>
      <c r="G415" s="47"/>
    </row>
    <row r="416" spans="2:7" ht="20.100000000000001" hidden="1" customHeight="1" x14ac:dyDescent="0.25">
      <c r="B416" s="39"/>
      <c r="C416" s="41"/>
      <c r="E416" s="1"/>
      <c r="F416" s="45"/>
      <c r="G416" s="47"/>
    </row>
    <row r="417" spans="2:7" ht="20.100000000000001" hidden="1" customHeight="1" x14ac:dyDescent="0.25">
      <c r="B417" s="39"/>
      <c r="C417" s="41"/>
      <c r="E417" s="1"/>
      <c r="F417" s="45"/>
      <c r="G417" s="47"/>
    </row>
    <row r="418" spans="2:7" ht="20.100000000000001" hidden="1" customHeight="1" x14ac:dyDescent="0.25">
      <c r="B418" s="39"/>
      <c r="C418" s="41"/>
      <c r="E418" s="1"/>
      <c r="F418" s="45"/>
      <c r="G418" s="47"/>
    </row>
    <row r="419" spans="2:7" ht="20.100000000000001" hidden="1" customHeight="1" x14ac:dyDescent="0.25">
      <c r="B419" s="39"/>
      <c r="C419" s="41"/>
      <c r="E419" s="1"/>
      <c r="F419" s="45"/>
      <c r="G419" s="47"/>
    </row>
    <row r="420" spans="2:7" ht="20.100000000000001" hidden="1" customHeight="1" x14ac:dyDescent="0.25">
      <c r="B420" s="39"/>
      <c r="C420" s="41"/>
      <c r="E420" s="1"/>
      <c r="F420" s="45"/>
      <c r="G420" s="47"/>
    </row>
    <row r="421" spans="2:7" ht="20.100000000000001" hidden="1" customHeight="1" x14ac:dyDescent="0.25">
      <c r="E421" s="1"/>
      <c r="F421" s="45"/>
      <c r="G421" s="47"/>
    </row>
    <row r="422" spans="2:7" ht="20.100000000000001" hidden="1" customHeight="1" x14ac:dyDescent="0.25">
      <c r="B422" s="82"/>
      <c r="C422" s="83"/>
      <c r="E422" s="1"/>
      <c r="F422" s="45"/>
      <c r="G422" s="47"/>
    </row>
    <row r="423" spans="2:7" ht="20.100000000000001" hidden="1" customHeight="1" x14ac:dyDescent="0.25">
      <c r="B423" s="82"/>
      <c r="C423" s="83"/>
      <c r="E423" s="1"/>
      <c r="F423" s="45"/>
      <c r="G423" s="47"/>
    </row>
    <row r="424" spans="2:7" ht="20.100000000000001" hidden="1" customHeight="1" x14ac:dyDescent="0.25">
      <c r="B424" s="39"/>
      <c r="C424" s="41"/>
      <c r="E424" s="1"/>
      <c r="F424" s="45"/>
      <c r="G424" s="47"/>
    </row>
    <row r="425" spans="2:7" ht="20.100000000000001" hidden="1" customHeight="1" x14ac:dyDescent="0.25">
      <c r="B425" s="39"/>
      <c r="C425" s="41"/>
      <c r="E425" s="1"/>
      <c r="F425" s="45"/>
      <c r="G425" s="47"/>
    </row>
    <row r="426" spans="2:7" ht="20.100000000000001" hidden="1" customHeight="1" x14ac:dyDescent="0.25">
      <c r="B426" s="39"/>
      <c r="C426" s="41"/>
      <c r="E426" s="1"/>
      <c r="F426" s="45"/>
      <c r="G426" s="47"/>
    </row>
    <row r="427" spans="2:7" ht="20.100000000000001" hidden="1" customHeight="1" x14ac:dyDescent="0.25">
      <c r="B427" s="39"/>
      <c r="C427" s="41"/>
      <c r="E427" s="1"/>
      <c r="F427" s="45"/>
      <c r="G427" s="47"/>
    </row>
    <row r="428" spans="2:7" ht="20.100000000000001" hidden="1" customHeight="1" x14ac:dyDescent="0.25">
      <c r="B428" s="39"/>
      <c r="C428" s="41"/>
      <c r="E428" s="1"/>
      <c r="F428" s="45"/>
      <c r="G428" s="47"/>
    </row>
    <row r="429" spans="2:7" ht="20.100000000000001" hidden="1" customHeight="1" x14ac:dyDescent="0.25">
      <c r="B429" s="39"/>
      <c r="C429" s="41"/>
      <c r="E429" s="1"/>
      <c r="F429" s="45"/>
      <c r="G429" s="47"/>
    </row>
    <row r="430" spans="2:7" ht="20.100000000000001" hidden="1" customHeight="1" x14ac:dyDescent="0.25">
      <c r="B430" s="39"/>
      <c r="C430" s="41"/>
      <c r="E430" s="1"/>
      <c r="F430" s="45"/>
      <c r="G430" s="47"/>
    </row>
    <row r="431" spans="2:7" ht="20.100000000000001" hidden="1" customHeight="1" x14ac:dyDescent="0.25">
      <c r="B431" s="39"/>
      <c r="C431" s="41"/>
      <c r="E431" s="1"/>
      <c r="F431" s="45"/>
      <c r="G431" s="47"/>
    </row>
    <row r="432" spans="2:7" ht="20.100000000000001" hidden="1" customHeight="1" x14ac:dyDescent="0.25">
      <c r="B432" s="39"/>
      <c r="C432" s="41"/>
      <c r="E432" s="1"/>
      <c r="F432" s="45"/>
      <c r="G432" s="47"/>
    </row>
    <row r="433" spans="2:7" ht="20.100000000000001" hidden="1" customHeight="1" x14ac:dyDescent="0.25">
      <c r="B433" s="39"/>
      <c r="C433" s="41"/>
      <c r="E433" s="1"/>
      <c r="F433" s="45"/>
      <c r="G433" s="47"/>
    </row>
    <row r="434" spans="2:7" ht="20.100000000000001" hidden="1" customHeight="1" x14ac:dyDescent="0.25">
      <c r="B434" s="39"/>
      <c r="C434" s="41"/>
      <c r="E434" s="1"/>
      <c r="F434" s="45"/>
      <c r="G434" s="47"/>
    </row>
    <row r="435" spans="2:7" ht="20.100000000000001" hidden="1" customHeight="1" x14ac:dyDescent="0.25">
      <c r="B435" s="39"/>
      <c r="C435" s="41"/>
      <c r="E435" s="1"/>
      <c r="F435" s="45"/>
      <c r="G435" s="47"/>
    </row>
    <row r="436" spans="2:7" ht="20.100000000000001" hidden="1" customHeight="1" x14ac:dyDescent="0.25">
      <c r="E436" s="1"/>
      <c r="F436" s="45"/>
      <c r="G436" s="47"/>
    </row>
    <row r="437" spans="2:7" ht="20.100000000000001" hidden="1" customHeight="1" x14ac:dyDescent="0.25">
      <c r="B437" s="82"/>
      <c r="C437" s="83"/>
      <c r="E437" s="1"/>
      <c r="F437" s="45"/>
      <c r="G437" s="47"/>
    </row>
    <row r="438" spans="2:7" ht="20.100000000000001" hidden="1" customHeight="1" x14ac:dyDescent="0.25">
      <c r="B438" s="39"/>
      <c r="C438" s="41"/>
      <c r="E438" s="1"/>
      <c r="F438" s="45"/>
      <c r="G438" s="47"/>
    </row>
    <row r="439" spans="2:7" ht="20.100000000000001" hidden="1" customHeight="1" x14ac:dyDescent="0.25">
      <c r="B439" s="39"/>
      <c r="C439" s="41"/>
      <c r="E439" s="1"/>
      <c r="F439" s="45"/>
      <c r="G439" s="47"/>
    </row>
    <row r="440" spans="2:7" ht="20.100000000000001" hidden="1" customHeight="1" x14ac:dyDescent="0.25">
      <c r="B440" s="39"/>
      <c r="C440" s="41"/>
      <c r="E440" s="1"/>
      <c r="F440" s="45"/>
      <c r="G440" s="47"/>
    </row>
    <row r="441" spans="2:7" ht="20.100000000000001" hidden="1" customHeight="1" x14ac:dyDescent="0.25">
      <c r="B441" s="39"/>
      <c r="C441" s="41"/>
      <c r="E441" s="1"/>
      <c r="F441" s="45"/>
      <c r="G441" s="47"/>
    </row>
    <row r="442" spans="2:7" ht="20.100000000000001" hidden="1" customHeight="1" x14ac:dyDescent="0.25">
      <c r="B442" s="39"/>
      <c r="C442" s="41"/>
      <c r="E442" s="1"/>
      <c r="F442" s="45"/>
      <c r="G442" s="47"/>
    </row>
    <row r="443" spans="2:7" ht="20.100000000000001" hidden="1" customHeight="1" x14ac:dyDescent="0.25">
      <c r="B443" s="39"/>
      <c r="C443" s="41"/>
      <c r="E443" s="1"/>
      <c r="F443" s="45"/>
      <c r="G443" s="47"/>
    </row>
    <row r="444" spans="2:7" ht="20.100000000000001" hidden="1" customHeight="1" x14ac:dyDescent="0.25">
      <c r="B444" s="39"/>
      <c r="C444" s="41"/>
      <c r="E444" s="1"/>
      <c r="F444" s="45"/>
      <c r="G444" s="47"/>
    </row>
    <row r="445" spans="2:7" ht="20.100000000000001" hidden="1" customHeight="1" x14ac:dyDescent="0.25">
      <c r="B445" s="39"/>
      <c r="C445" s="41"/>
      <c r="E445" s="1"/>
      <c r="F445" s="45"/>
      <c r="G445" s="47"/>
    </row>
    <row r="446" spans="2:7" ht="20.100000000000001" hidden="1" customHeight="1" x14ac:dyDescent="0.25">
      <c r="B446" s="39"/>
      <c r="C446" s="41"/>
      <c r="E446" s="1"/>
      <c r="F446" s="45"/>
      <c r="G446" s="47"/>
    </row>
    <row r="447" spans="2:7" ht="20.100000000000001" hidden="1" customHeight="1" x14ac:dyDescent="0.25">
      <c r="B447" s="39"/>
      <c r="C447" s="41"/>
      <c r="E447" s="1"/>
      <c r="F447" s="45"/>
      <c r="G447" s="47"/>
    </row>
    <row r="448" spans="2:7" ht="20.100000000000001" hidden="1" customHeight="1" x14ac:dyDescent="0.25">
      <c r="B448" s="39"/>
      <c r="C448" s="41"/>
      <c r="E448" s="1"/>
      <c r="F448" s="45"/>
      <c r="G448" s="47"/>
    </row>
    <row r="449" spans="2:7" ht="20.100000000000001" hidden="1" customHeight="1" x14ac:dyDescent="0.25">
      <c r="B449" s="39"/>
      <c r="C449" s="41"/>
      <c r="E449" s="1"/>
      <c r="F449" s="45"/>
      <c r="G449" s="47"/>
    </row>
    <row r="450" spans="2:7" ht="20.100000000000001" hidden="1" customHeight="1" x14ac:dyDescent="0.25">
      <c r="B450" s="39"/>
      <c r="C450" s="41"/>
      <c r="E450" s="1"/>
      <c r="F450" s="45"/>
      <c r="G450" s="47"/>
    </row>
    <row r="451" spans="2:7" ht="20.100000000000001" hidden="1" customHeight="1" x14ac:dyDescent="0.25">
      <c r="B451" s="39"/>
      <c r="C451" s="41"/>
      <c r="E451" s="1"/>
      <c r="F451" s="45"/>
      <c r="G451" s="47"/>
    </row>
    <row r="452" spans="2:7" ht="20.100000000000001" hidden="1" customHeight="1" x14ac:dyDescent="0.25">
      <c r="B452" s="39"/>
      <c r="C452" s="41"/>
      <c r="E452" s="1"/>
      <c r="F452" s="45"/>
      <c r="G452" s="47"/>
    </row>
    <row r="453" spans="2:7" ht="20.100000000000001" hidden="1" customHeight="1" x14ac:dyDescent="0.25">
      <c r="B453" s="39"/>
      <c r="C453" s="41"/>
      <c r="E453" s="1"/>
      <c r="F453" s="45"/>
      <c r="G453" s="47"/>
    </row>
    <row r="454" spans="2:7" ht="20.100000000000001" hidden="1" customHeight="1" x14ac:dyDescent="0.25">
      <c r="B454" s="39"/>
      <c r="C454" s="41"/>
      <c r="E454" s="1"/>
      <c r="F454" s="45"/>
      <c r="G454" s="47"/>
    </row>
    <row r="455" spans="2:7" ht="20.100000000000001" hidden="1" customHeight="1" x14ac:dyDescent="0.25">
      <c r="B455" s="39"/>
      <c r="C455" s="41"/>
      <c r="E455" s="1"/>
      <c r="F455" s="45"/>
      <c r="G455" s="47"/>
    </row>
    <row r="456" spans="2:7" ht="20.100000000000001" hidden="1" customHeight="1" x14ac:dyDescent="0.25">
      <c r="B456" s="39"/>
      <c r="C456" s="41"/>
      <c r="E456" s="1"/>
      <c r="F456" s="45"/>
      <c r="G456" s="47"/>
    </row>
    <row r="457" spans="2:7" ht="20.100000000000001" hidden="1" customHeight="1" x14ac:dyDescent="0.25">
      <c r="B457" s="39"/>
      <c r="C457" s="41"/>
      <c r="E457" s="1"/>
      <c r="F457" s="45"/>
      <c r="G457" s="47"/>
    </row>
    <row r="458" spans="2:7" ht="20.100000000000001" hidden="1" customHeight="1" x14ac:dyDescent="0.25">
      <c r="B458" s="39"/>
      <c r="C458" s="41"/>
      <c r="E458" s="1"/>
      <c r="F458" s="45"/>
      <c r="G458" s="47"/>
    </row>
    <row r="459" spans="2:7" ht="20.100000000000001" hidden="1" customHeight="1" x14ac:dyDescent="0.25">
      <c r="B459" s="39"/>
      <c r="C459" s="41"/>
      <c r="E459" s="1"/>
      <c r="F459" s="45"/>
      <c r="G459" s="47"/>
    </row>
    <row r="460" spans="2:7" ht="20.100000000000001" hidden="1" customHeight="1" x14ac:dyDescent="0.25">
      <c r="B460" s="39"/>
      <c r="C460" s="41"/>
      <c r="E460" s="1"/>
      <c r="F460" s="45"/>
      <c r="G460" s="47"/>
    </row>
    <row r="461" spans="2:7" ht="20.100000000000001" hidden="1" customHeight="1" x14ac:dyDescent="0.25">
      <c r="B461" s="39"/>
      <c r="C461" s="41"/>
      <c r="E461" s="1"/>
      <c r="F461" s="45"/>
      <c r="G461" s="47"/>
    </row>
    <row r="462" spans="2:7" ht="20.100000000000001" hidden="1" customHeight="1" x14ac:dyDescent="0.25">
      <c r="B462" s="39"/>
      <c r="C462" s="41"/>
      <c r="E462" s="1"/>
      <c r="F462" s="45"/>
      <c r="G462" s="47"/>
    </row>
    <row r="463" spans="2:7" ht="20.100000000000001" hidden="1" customHeight="1" x14ac:dyDescent="0.25">
      <c r="B463" s="39"/>
      <c r="C463" s="41"/>
      <c r="E463" s="1"/>
      <c r="F463" s="45"/>
      <c r="G463" s="47"/>
    </row>
    <row r="464" spans="2:7" ht="20.100000000000001" hidden="1" customHeight="1" x14ac:dyDescent="0.25">
      <c r="B464" s="39"/>
      <c r="C464" s="41"/>
      <c r="E464" s="1"/>
      <c r="F464" s="45"/>
      <c r="G464" s="47"/>
    </row>
    <row r="465" spans="1:8" ht="20.100000000000001" hidden="1" customHeight="1" x14ac:dyDescent="0.25">
      <c r="B465" s="39"/>
      <c r="C465" s="41"/>
      <c r="E465" s="1"/>
      <c r="F465" s="45"/>
      <c r="G465" s="47"/>
    </row>
    <row r="466" spans="1:8" ht="20.100000000000001" hidden="1" customHeight="1" x14ac:dyDescent="0.25">
      <c r="E466" s="1"/>
      <c r="F466" s="45"/>
      <c r="G466" s="47"/>
    </row>
    <row r="467" spans="1:8" ht="20.100000000000001" hidden="1" customHeight="1" x14ac:dyDescent="0.25">
      <c r="B467" s="39"/>
      <c r="C467" s="41"/>
      <c r="E467" s="1"/>
      <c r="F467" s="45"/>
      <c r="G467" s="47"/>
    </row>
    <row r="468" spans="1:8" ht="20.100000000000001" hidden="1" customHeight="1" x14ac:dyDescent="0.25">
      <c r="B468" s="39"/>
      <c r="C468" s="41"/>
      <c r="E468" s="1"/>
      <c r="F468" s="45"/>
      <c r="G468" s="47"/>
    </row>
    <row r="469" spans="1:8" ht="20.100000000000001" hidden="1" customHeight="1" x14ac:dyDescent="0.25">
      <c r="B469" s="39"/>
      <c r="C469" s="41"/>
      <c r="E469" s="1"/>
      <c r="F469" s="45"/>
      <c r="G469" s="47"/>
    </row>
    <row r="470" spans="1:8" ht="20.100000000000001" hidden="1" customHeight="1" x14ac:dyDescent="0.25">
      <c r="B470" s="39"/>
      <c r="C470" s="41"/>
      <c r="E470" s="1"/>
      <c r="F470" s="45"/>
      <c r="G470" s="47"/>
    </row>
    <row r="471" spans="1:8" ht="20.100000000000001" hidden="1" customHeight="1" x14ac:dyDescent="0.25">
      <c r="B471" s="39"/>
      <c r="C471" s="41"/>
      <c r="E471" s="1"/>
      <c r="F471" s="45"/>
      <c r="G471" s="47"/>
    </row>
    <row r="472" spans="1:8" ht="20.100000000000001" customHeight="1" x14ac:dyDescent="0.25">
      <c r="E472" s="1"/>
      <c r="F472" s="45"/>
      <c r="G472" s="47"/>
    </row>
    <row r="474" spans="1:8" s="48" customFormat="1" ht="16.5" thickBot="1" x14ac:dyDescent="0.3">
      <c r="A474" s="48" t="s">
        <v>52</v>
      </c>
      <c r="C474" s="49"/>
    </row>
    <row r="475" spans="1:8" s="48" customFormat="1" ht="15.75" x14ac:dyDescent="0.25">
      <c r="H475" s="50"/>
    </row>
    <row r="476" spans="1:8" s="48" customFormat="1" ht="15.75" x14ac:dyDescent="0.25">
      <c r="H476" s="50"/>
    </row>
    <row r="477" spans="1:8" s="48" customFormat="1" ht="15.75" x14ac:dyDescent="0.25">
      <c r="H477" s="50"/>
    </row>
    <row r="478" spans="1:8" s="48" customFormat="1" ht="16.5" thickBot="1" x14ac:dyDescent="0.3">
      <c r="A478" s="48" t="s">
        <v>53</v>
      </c>
      <c r="C478" s="49"/>
      <c r="H478" s="50"/>
    </row>
    <row r="479" spans="1:8" s="48" customFormat="1" ht="15.75" x14ac:dyDescent="0.25">
      <c r="H479" s="50"/>
    </row>
    <row r="480" spans="1:8" customFormat="1" ht="15" x14ac:dyDescent="0.25"/>
    <row r="481" spans="1:8" customFormat="1" ht="15" x14ac:dyDescent="0.25"/>
    <row r="482" spans="1:8" s="48" customFormat="1" ht="16.5" thickBot="1" x14ac:dyDescent="0.3">
      <c r="A482" s="48" t="s">
        <v>54</v>
      </c>
      <c r="C482" s="49"/>
      <c r="H482" s="50"/>
    </row>
    <row r="483" spans="1:8" s="48" customFormat="1" ht="15.75" x14ac:dyDescent="0.25">
      <c r="H483" s="50"/>
    </row>
    <row r="484" spans="1:8" s="53" customFormat="1" ht="20.100000000000001" customHeight="1" x14ac:dyDescent="0.2">
      <c r="A484" s="51"/>
      <c r="B484" s="51"/>
      <c r="C484" s="52"/>
    </row>
    <row r="485" spans="1:8" s="53" customFormat="1" ht="20.100000000000001" customHeight="1" thickBot="1" x14ac:dyDescent="0.3">
      <c r="A485" s="48" t="s">
        <v>55</v>
      </c>
      <c r="B485" s="48"/>
      <c r="C485" s="49"/>
    </row>
  </sheetData>
  <autoFilter ref="A22:E280" xr:uid="{FA7FF6F2-FA17-41F0-9350-F213986A725E}"/>
  <mergeCells count="12">
    <mergeCell ref="B437:C437"/>
    <mergeCell ref="A2:E2"/>
    <mergeCell ref="A3:E3"/>
    <mergeCell ref="A4:E4"/>
    <mergeCell ref="B282:C282"/>
    <mergeCell ref="B283:C283"/>
    <mergeCell ref="B307:C307"/>
    <mergeCell ref="B324:C324"/>
    <mergeCell ref="B371:C371"/>
    <mergeCell ref="B395:C395"/>
    <mergeCell ref="B422:C422"/>
    <mergeCell ref="B423:C423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5F05-D443-46EC-803D-6B62CA566016}">
  <dimension ref="A3:D135"/>
  <sheetViews>
    <sheetView tabSelected="1" topLeftCell="A24" workbookViewId="0">
      <selection activeCell="C48" sqref="C48"/>
    </sheetView>
  </sheetViews>
  <sheetFormatPr baseColWidth="10" defaultColWidth="11.42578125" defaultRowHeight="20.100000000000001" customHeight="1" x14ac:dyDescent="0.2"/>
  <cols>
    <col min="1" max="1" width="15" style="80" bestFit="1" customWidth="1"/>
    <col min="2" max="2" width="27.42578125" style="65" customWidth="1"/>
    <col min="3" max="3" width="112.85546875" style="65" customWidth="1"/>
    <col min="4" max="4" width="17.28515625" style="9" customWidth="1"/>
    <col min="5" max="250" width="11.42578125" style="9"/>
    <col min="251" max="251" width="13.140625" style="9" customWidth="1"/>
    <col min="252" max="252" width="15.140625" style="9" customWidth="1"/>
    <col min="253" max="253" width="42" style="9" customWidth="1"/>
    <col min="254" max="254" width="11.42578125" style="9"/>
    <col min="255" max="255" width="13.140625" style="9" customWidth="1"/>
    <col min="256" max="506" width="11.42578125" style="9"/>
    <col min="507" max="507" width="13.140625" style="9" customWidth="1"/>
    <col min="508" max="508" width="15.140625" style="9" customWidth="1"/>
    <col min="509" max="509" width="42" style="9" customWidth="1"/>
    <col min="510" max="510" width="11.42578125" style="9"/>
    <col min="511" max="511" width="13.140625" style="9" customWidth="1"/>
    <col min="512" max="762" width="11.42578125" style="9"/>
    <col min="763" max="763" width="13.140625" style="9" customWidth="1"/>
    <col min="764" max="764" width="15.140625" style="9" customWidth="1"/>
    <col min="765" max="765" width="42" style="9" customWidth="1"/>
    <col min="766" max="766" width="11.42578125" style="9"/>
    <col min="767" max="767" width="13.140625" style="9" customWidth="1"/>
    <col min="768" max="1018" width="11.42578125" style="9"/>
    <col min="1019" max="1019" width="13.140625" style="9" customWidth="1"/>
    <col min="1020" max="1020" width="15.140625" style="9" customWidth="1"/>
    <col min="1021" max="1021" width="42" style="9" customWidth="1"/>
    <col min="1022" max="1022" width="11.42578125" style="9"/>
    <col min="1023" max="1023" width="13.140625" style="9" customWidth="1"/>
    <col min="1024" max="1274" width="11.42578125" style="9"/>
    <col min="1275" max="1275" width="13.140625" style="9" customWidth="1"/>
    <col min="1276" max="1276" width="15.140625" style="9" customWidth="1"/>
    <col min="1277" max="1277" width="42" style="9" customWidth="1"/>
    <col min="1278" max="1278" width="11.42578125" style="9"/>
    <col min="1279" max="1279" width="13.140625" style="9" customWidth="1"/>
    <col min="1280" max="1530" width="11.42578125" style="9"/>
    <col min="1531" max="1531" width="13.140625" style="9" customWidth="1"/>
    <col min="1532" max="1532" width="15.140625" style="9" customWidth="1"/>
    <col min="1533" max="1533" width="42" style="9" customWidth="1"/>
    <col min="1534" max="1534" width="11.42578125" style="9"/>
    <col min="1535" max="1535" width="13.140625" style="9" customWidth="1"/>
    <col min="1536" max="1786" width="11.42578125" style="9"/>
    <col min="1787" max="1787" width="13.140625" style="9" customWidth="1"/>
    <col min="1788" max="1788" width="15.140625" style="9" customWidth="1"/>
    <col min="1789" max="1789" width="42" style="9" customWidth="1"/>
    <col min="1790" max="1790" width="11.42578125" style="9"/>
    <col min="1791" max="1791" width="13.140625" style="9" customWidth="1"/>
    <col min="1792" max="2042" width="11.42578125" style="9"/>
    <col min="2043" max="2043" width="13.140625" style="9" customWidth="1"/>
    <col min="2044" max="2044" width="15.140625" style="9" customWidth="1"/>
    <col min="2045" max="2045" width="42" style="9" customWidth="1"/>
    <col min="2046" max="2046" width="11.42578125" style="9"/>
    <col min="2047" max="2047" width="13.140625" style="9" customWidth="1"/>
    <col min="2048" max="2298" width="11.42578125" style="9"/>
    <col min="2299" max="2299" width="13.140625" style="9" customWidth="1"/>
    <col min="2300" max="2300" width="15.140625" style="9" customWidth="1"/>
    <col min="2301" max="2301" width="42" style="9" customWidth="1"/>
    <col min="2302" max="2302" width="11.42578125" style="9"/>
    <col min="2303" max="2303" width="13.140625" style="9" customWidth="1"/>
    <col min="2304" max="2554" width="11.42578125" style="9"/>
    <col min="2555" max="2555" width="13.140625" style="9" customWidth="1"/>
    <col min="2556" max="2556" width="15.140625" style="9" customWidth="1"/>
    <col min="2557" max="2557" width="42" style="9" customWidth="1"/>
    <col min="2558" max="2558" width="11.42578125" style="9"/>
    <col min="2559" max="2559" width="13.140625" style="9" customWidth="1"/>
    <col min="2560" max="2810" width="11.42578125" style="9"/>
    <col min="2811" max="2811" width="13.140625" style="9" customWidth="1"/>
    <col min="2812" max="2812" width="15.140625" style="9" customWidth="1"/>
    <col min="2813" max="2813" width="42" style="9" customWidth="1"/>
    <col min="2814" max="2814" width="11.42578125" style="9"/>
    <col min="2815" max="2815" width="13.140625" style="9" customWidth="1"/>
    <col min="2816" max="3066" width="11.42578125" style="9"/>
    <col min="3067" max="3067" width="13.140625" style="9" customWidth="1"/>
    <col min="3068" max="3068" width="15.140625" style="9" customWidth="1"/>
    <col min="3069" max="3069" width="42" style="9" customWidth="1"/>
    <col min="3070" max="3070" width="11.42578125" style="9"/>
    <col min="3071" max="3071" width="13.140625" style="9" customWidth="1"/>
    <col min="3072" max="3322" width="11.42578125" style="9"/>
    <col min="3323" max="3323" width="13.140625" style="9" customWidth="1"/>
    <col min="3324" max="3324" width="15.140625" style="9" customWidth="1"/>
    <col min="3325" max="3325" width="42" style="9" customWidth="1"/>
    <col min="3326" max="3326" width="11.42578125" style="9"/>
    <col min="3327" max="3327" width="13.140625" style="9" customWidth="1"/>
    <col min="3328" max="3578" width="11.42578125" style="9"/>
    <col min="3579" max="3579" width="13.140625" style="9" customWidth="1"/>
    <col min="3580" max="3580" width="15.140625" style="9" customWidth="1"/>
    <col min="3581" max="3581" width="42" style="9" customWidth="1"/>
    <col min="3582" max="3582" width="11.42578125" style="9"/>
    <col min="3583" max="3583" width="13.140625" style="9" customWidth="1"/>
    <col min="3584" max="3834" width="11.42578125" style="9"/>
    <col min="3835" max="3835" width="13.140625" style="9" customWidth="1"/>
    <col min="3836" max="3836" width="15.140625" style="9" customWidth="1"/>
    <col min="3837" max="3837" width="42" style="9" customWidth="1"/>
    <col min="3838" max="3838" width="11.42578125" style="9"/>
    <col min="3839" max="3839" width="13.140625" style="9" customWidth="1"/>
    <col min="3840" max="4090" width="11.42578125" style="9"/>
    <col min="4091" max="4091" width="13.140625" style="9" customWidth="1"/>
    <col min="4092" max="4092" width="15.140625" style="9" customWidth="1"/>
    <col min="4093" max="4093" width="42" style="9" customWidth="1"/>
    <col min="4094" max="4094" width="11.42578125" style="9"/>
    <col min="4095" max="4095" width="13.140625" style="9" customWidth="1"/>
    <col min="4096" max="4346" width="11.42578125" style="9"/>
    <col min="4347" max="4347" width="13.140625" style="9" customWidth="1"/>
    <col min="4348" max="4348" width="15.140625" style="9" customWidth="1"/>
    <col min="4349" max="4349" width="42" style="9" customWidth="1"/>
    <col min="4350" max="4350" width="11.42578125" style="9"/>
    <col min="4351" max="4351" width="13.140625" style="9" customWidth="1"/>
    <col min="4352" max="4602" width="11.42578125" style="9"/>
    <col min="4603" max="4603" width="13.140625" style="9" customWidth="1"/>
    <col min="4604" max="4604" width="15.140625" style="9" customWidth="1"/>
    <col min="4605" max="4605" width="42" style="9" customWidth="1"/>
    <col min="4606" max="4606" width="11.42578125" style="9"/>
    <col min="4607" max="4607" width="13.140625" style="9" customWidth="1"/>
    <col min="4608" max="4858" width="11.42578125" style="9"/>
    <col min="4859" max="4859" width="13.140625" style="9" customWidth="1"/>
    <col min="4860" max="4860" width="15.140625" style="9" customWidth="1"/>
    <col min="4861" max="4861" width="42" style="9" customWidth="1"/>
    <col min="4862" max="4862" width="11.42578125" style="9"/>
    <col min="4863" max="4863" width="13.140625" style="9" customWidth="1"/>
    <col min="4864" max="5114" width="11.42578125" style="9"/>
    <col min="5115" max="5115" width="13.140625" style="9" customWidth="1"/>
    <col min="5116" max="5116" width="15.140625" style="9" customWidth="1"/>
    <col min="5117" max="5117" width="42" style="9" customWidth="1"/>
    <col min="5118" max="5118" width="11.42578125" style="9"/>
    <col min="5119" max="5119" width="13.140625" style="9" customWidth="1"/>
    <col min="5120" max="5370" width="11.42578125" style="9"/>
    <col min="5371" max="5371" width="13.140625" style="9" customWidth="1"/>
    <col min="5372" max="5372" width="15.140625" style="9" customWidth="1"/>
    <col min="5373" max="5373" width="42" style="9" customWidth="1"/>
    <col min="5374" max="5374" width="11.42578125" style="9"/>
    <col min="5375" max="5375" width="13.140625" style="9" customWidth="1"/>
    <col min="5376" max="5626" width="11.42578125" style="9"/>
    <col min="5627" max="5627" width="13.140625" style="9" customWidth="1"/>
    <col min="5628" max="5628" width="15.140625" style="9" customWidth="1"/>
    <col min="5629" max="5629" width="42" style="9" customWidth="1"/>
    <col min="5630" max="5630" width="11.42578125" style="9"/>
    <col min="5631" max="5631" width="13.140625" style="9" customWidth="1"/>
    <col min="5632" max="5882" width="11.42578125" style="9"/>
    <col min="5883" max="5883" width="13.140625" style="9" customWidth="1"/>
    <col min="5884" max="5884" width="15.140625" style="9" customWidth="1"/>
    <col min="5885" max="5885" width="42" style="9" customWidth="1"/>
    <col min="5886" max="5886" width="11.42578125" style="9"/>
    <col min="5887" max="5887" width="13.140625" style="9" customWidth="1"/>
    <col min="5888" max="6138" width="11.42578125" style="9"/>
    <col min="6139" max="6139" width="13.140625" style="9" customWidth="1"/>
    <col min="6140" max="6140" width="15.140625" style="9" customWidth="1"/>
    <col min="6141" max="6141" width="42" style="9" customWidth="1"/>
    <col min="6142" max="6142" width="11.42578125" style="9"/>
    <col min="6143" max="6143" width="13.140625" style="9" customWidth="1"/>
    <col min="6144" max="6394" width="11.42578125" style="9"/>
    <col min="6395" max="6395" width="13.140625" style="9" customWidth="1"/>
    <col min="6396" max="6396" width="15.140625" style="9" customWidth="1"/>
    <col min="6397" max="6397" width="42" style="9" customWidth="1"/>
    <col min="6398" max="6398" width="11.42578125" style="9"/>
    <col min="6399" max="6399" width="13.140625" style="9" customWidth="1"/>
    <col min="6400" max="6650" width="11.42578125" style="9"/>
    <col min="6651" max="6651" width="13.140625" style="9" customWidth="1"/>
    <col min="6652" max="6652" width="15.140625" style="9" customWidth="1"/>
    <col min="6653" max="6653" width="42" style="9" customWidth="1"/>
    <col min="6654" max="6654" width="11.42578125" style="9"/>
    <col min="6655" max="6655" width="13.140625" style="9" customWidth="1"/>
    <col min="6656" max="6906" width="11.42578125" style="9"/>
    <col min="6907" max="6907" width="13.140625" style="9" customWidth="1"/>
    <col min="6908" max="6908" width="15.140625" style="9" customWidth="1"/>
    <col min="6909" max="6909" width="42" style="9" customWidth="1"/>
    <col min="6910" max="6910" width="11.42578125" style="9"/>
    <col min="6911" max="6911" width="13.140625" style="9" customWidth="1"/>
    <col min="6912" max="7162" width="11.42578125" style="9"/>
    <col min="7163" max="7163" width="13.140625" style="9" customWidth="1"/>
    <col min="7164" max="7164" width="15.140625" style="9" customWidth="1"/>
    <col min="7165" max="7165" width="42" style="9" customWidth="1"/>
    <col min="7166" max="7166" width="11.42578125" style="9"/>
    <col min="7167" max="7167" width="13.140625" style="9" customWidth="1"/>
    <col min="7168" max="7418" width="11.42578125" style="9"/>
    <col min="7419" max="7419" width="13.140625" style="9" customWidth="1"/>
    <col min="7420" max="7420" width="15.140625" style="9" customWidth="1"/>
    <col min="7421" max="7421" width="42" style="9" customWidth="1"/>
    <col min="7422" max="7422" width="11.42578125" style="9"/>
    <col min="7423" max="7423" width="13.140625" style="9" customWidth="1"/>
    <col min="7424" max="7674" width="11.42578125" style="9"/>
    <col min="7675" max="7675" width="13.140625" style="9" customWidth="1"/>
    <col min="7676" max="7676" width="15.140625" style="9" customWidth="1"/>
    <col min="7677" max="7677" width="42" style="9" customWidth="1"/>
    <col min="7678" max="7678" width="11.42578125" style="9"/>
    <col min="7679" max="7679" width="13.140625" style="9" customWidth="1"/>
    <col min="7680" max="7930" width="11.42578125" style="9"/>
    <col min="7931" max="7931" width="13.140625" style="9" customWidth="1"/>
    <col min="7932" max="7932" width="15.140625" style="9" customWidth="1"/>
    <col min="7933" max="7933" width="42" style="9" customWidth="1"/>
    <col min="7934" max="7934" width="11.42578125" style="9"/>
    <col min="7935" max="7935" width="13.140625" style="9" customWidth="1"/>
    <col min="7936" max="8186" width="11.42578125" style="9"/>
    <col min="8187" max="8187" width="13.140625" style="9" customWidth="1"/>
    <col min="8188" max="8188" width="15.140625" style="9" customWidth="1"/>
    <col min="8189" max="8189" width="42" style="9" customWidth="1"/>
    <col min="8190" max="8190" width="11.42578125" style="9"/>
    <col min="8191" max="8191" width="13.140625" style="9" customWidth="1"/>
    <col min="8192" max="8442" width="11.42578125" style="9"/>
    <col min="8443" max="8443" width="13.140625" style="9" customWidth="1"/>
    <col min="8444" max="8444" width="15.140625" style="9" customWidth="1"/>
    <col min="8445" max="8445" width="42" style="9" customWidth="1"/>
    <col min="8446" max="8446" width="11.42578125" style="9"/>
    <col min="8447" max="8447" width="13.140625" style="9" customWidth="1"/>
    <col min="8448" max="8698" width="11.42578125" style="9"/>
    <col min="8699" max="8699" width="13.140625" style="9" customWidth="1"/>
    <col min="8700" max="8700" width="15.140625" style="9" customWidth="1"/>
    <col min="8701" max="8701" width="42" style="9" customWidth="1"/>
    <col min="8702" max="8702" width="11.42578125" style="9"/>
    <col min="8703" max="8703" width="13.140625" style="9" customWidth="1"/>
    <col min="8704" max="8954" width="11.42578125" style="9"/>
    <col min="8955" max="8955" width="13.140625" style="9" customWidth="1"/>
    <col min="8956" max="8956" width="15.140625" style="9" customWidth="1"/>
    <col min="8957" max="8957" width="42" style="9" customWidth="1"/>
    <col min="8958" max="8958" width="11.42578125" style="9"/>
    <col min="8959" max="8959" width="13.140625" style="9" customWidth="1"/>
    <col min="8960" max="9210" width="11.42578125" style="9"/>
    <col min="9211" max="9211" width="13.140625" style="9" customWidth="1"/>
    <col min="9212" max="9212" width="15.140625" style="9" customWidth="1"/>
    <col min="9213" max="9213" width="42" style="9" customWidth="1"/>
    <col min="9214" max="9214" width="11.42578125" style="9"/>
    <col min="9215" max="9215" width="13.140625" style="9" customWidth="1"/>
    <col min="9216" max="9466" width="11.42578125" style="9"/>
    <col min="9467" max="9467" width="13.140625" style="9" customWidth="1"/>
    <col min="9468" max="9468" width="15.140625" style="9" customWidth="1"/>
    <col min="9469" max="9469" width="42" style="9" customWidth="1"/>
    <col min="9470" max="9470" width="11.42578125" style="9"/>
    <col min="9471" max="9471" width="13.140625" style="9" customWidth="1"/>
    <col min="9472" max="9722" width="11.42578125" style="9"/>
    <col min="9723" max="9723" width="13.140625" style="9" customWidth="1"/>
    <col min="9724" max="9724" width="15.140625" style="9" customWidth="1"/>
    <col min="9725" max="9725" width="42" style="9" customWidth="1"/>
    <col min="9726" max="9726" width="11.42578125" style="9"/>
    <col min="9727" max="9727" width="13.140625" style="9" customWidth="1"/>
    <col min="9728" max="9978" width="11.42578125" style="9"/>
    <col min="9979" max="9979" width="13.140625" style="9" customWidth="1"/>
    <col min="9980" max="9980" width="15.140625" style="9" customWidth="1"/>
    <col min="9981" max="9981" width="42" style="9" customWidth="1"/>
    <col min="9982" max="9982" width="11.42578125" style="9"/>
    <col min="9983" max="9983" width="13.140625" style="9" customWidth="1"/>
    <col min="9984" max="10234" width="11.42578125" style="9"/>
    <col min="10235" max="10235" width="13.140625" style="9" customWidth="1"/>
    <col min="10236" max="10236" width="15.140625" style="9" customWidth="1"/>
    <col min="10237" max="10237" width="42" style="9" customWidth="1"/>
    <col min="10238" max="10238" width="11.42578125" style="9"/>
    <col min="10239" max="10239" width="13.140625" style="9" customWidth="1"/>
    <col min="10240" max="10490" width="11.42578125" style="9"/>
    <col min="10491" max="10491" width="13.140625" style="9" customWidth="1"/>
    <col min="10492" max="10492" width="15.140625" style="9" customWidth="1"/>
    <col min="10493" max="10493" width="42" style="9" customWidth="1"/>
    <col min="10494" max="10494" width="11.42578125" style="9"/>
    <col min="10495" max="10495" width="13.140625" style="9" customWidth="1"/>
    <col min="10496" max="10746" width="11.42578125" style="9"/>
    <col min="10747" max="10747" width="13.140625" style="9" customWidth="1"/>
    <col min="10748" max="10748" width="15.140625" style="9" customWidth="1"/>
    <col min="10749" max="10749" width="42" style="9" customWidth="1"/>
    <col min="10750" max="10750" width="11.42578125" style="9"/>
    <col min="10751" max="10751" width="13.140625" style="9" customWidth="1"/>
    <col min="10752" max="11002" width="11.42578125" style="9"/>
    <col min="11003" max="11003" width="13.140625" style="9" customWidth="1"/>
    <col min="11004" max="11004" width="15.140625" style="9" customWidth="1"/>
    <col min="11005" max="11005" width="42" style="9" customWidth="1"/>
    <col min="11006" max="11006" width="11.42578125" style="9"/>
    <col min="11007" max="11007" width="13.140625" style="9" customWidth="1"/>
    <col min="11008" max="11258" width="11.42578125" style="9"/>
    <col min="11259" max="11259" width="13.140625" style="9" customWidth="1"/>
    <col min="11260" max="11260" width="15.140625" style="9" customWidth="1"/>
    <col min="11261" max="11261" width="42" style="9" customWidth="1"/>
    <col min="11262" max="11262" width="11.42578125" style="9"/>
    <col min="11263" max="11263" width="13.140625" style="9" customWidth="1"/>
    <col min="11264" max="11514" width="11.42578125" style="9"/>
    <col min="11515" max="11515" width="13.140625" style="9" customWidth="1"/>
    <col min="11516" max="11516" width="15.140625" style="9" customWidth="1"/>
    <col min="11517" max="11517" width="42" style="9" customWidth="1"/>
    <col min="11518" max="11518" width="11.42578125" style="9"/>
    <col min="11519" max="11519" width="13.140625" style="9" customWidth="1"/>
    <col min="11520" max="11770" width="11.42578125" style="9"/>
    <col min="11771" max="11771" width="13.140625" style="9" customWidth="1"/>
    <col min="11772" max="11772" width="15.140625" style="9" customWidth="1"/>
    <col min="11773" max="11773" width="42" style="9" customWidth="1"/>
    <col min="11774" max="11774" width="11.42578125" style="9"/>
    <col min="11775" max="11775" width="13.140625" style="9" customWidth="1"/>
    <col min="11776" max="12026" width="11.42578125" style="9"/>
    <col min="12027" max="12027" width="13.140625" style="9" customWidth="1"/>
    <col min="12028" max="12028" width="15.140625" style="9" customWidth="1"/>
    <col min="12029" max="12029" width="42" style="9" customWidth="1"/>
    <col min="12030" max="12030" width="11.42578125" style="9"/>
    <col min="12031" max="12031" width="13.140625" style="9" customWidth="1"/>
    <col min="12032" max="12282" width="11.42578125" style="9"/>
    <col min="12283" max="12283" width="13.140625" style="9" customWidth="1"/>
    <col min="12284" max="12284" width="15.140625" style="9" customWidth="1"/>
    <col min="12285" max="12285" width="42" style="9" customWidth="1"/>
    <col min="12286" max="12286" width="11.42578125" style="9"/>
    <col min="12287" max="12287" width="13.140625" style="9" customWidth="1"/>
    <col min="12288" max="12538" width="11.42578125" style="9"/>
    <col min="12539" max="12539" width="13.140625" style="9" customWidth="1"/>
    <col min="12540" max="12540" width="15.140625" style="9" customWidth="1"/>
    <col min="12541" max="12541" width="42" style="9" customWidth="1"/>
    <col min="12542" max="12542" width="11.42578125" style="9"/>
    <col min="12543" max="12543" width="13.140625" style="9" customWidth="1"/>
    <col min="12544" max="12794" width="11.42578125" style="9"/>
    <col min="12795" max="12795" width="13.140625" style="9" customWidth="1"/>
    <col min="12796" max="12796" width="15.140625" style="9" customWidth="1"/>
    <col min="12797" max="12797" width="42" style="9" customWidth="1"/>
    <col min="12798" max="12798" width="11.42578125" style="9"/>
    <col min="12799" max="12799" width="13.140625" style="9" customWidth="1"/>
    <col min="12800" max="13050" width="11.42578125" style="9"/>
    <col min="13051" max="13051" width="13.140625" style="9" customWidth="1"/>
    <col min="13052" max="13052" width="15.140625" style="9" customWidth="1"/>
    <col min="13053" max="13053" width="42" style="9" customWidth="1"/>
    <col min="13054" max="13054" width="11.42578125" style="9"/>
    <col min="13055" max="13055" width="13.140625" style="9" customWidth="1"/>
    <col min="13056" max="13306" width="11.42578125" style="9"/>
    <col min="13307" max="13307" width="13.140625" style="9" customWidth="1"/>
    <col min="13308" max="13308" width="15.140625" style="9" customWidth="1"/>
    <col min="13309" max="13309" width="42" style="9" customWidth="1"/>
    <col min="13310" max="13310" width="11.42578125" style="9"/>
    <col min="13311" max="13311" width="13.140625" style="9" customWidth="1"/>
    <col min="13312" max="13562" width="11.42578125" style="9"/>
    <col min="13563" max="13563" width="13.140625" style="9" customWidth="1"/>
    <col min="13564" max="13564" width="15.140625" style="9" customWidth="1"/>
    <col min="13565" max="13565" width="42" style="9" customWidth="1"/>
    <col min="13566" max="13566" width="11.42578125" style="9"/>
    <col min="13567" max="13567" width="13.140625" style="9" customWidth="1"/>
    <col min="13568" max="13818" width="11.42578125" style="9"/>
    <col min="13819" max="13819" width="13.140625" style="9" customWidth="1"/>
    <col min="13820" max="13820" width="15.140625" style="9" customWidth="1"/>
    <col min="13821" max="13821" width="42" style="9" customWidth="1"/>
    <col min="13822" max="13822" width="11.42578125" style="9"/>
    <col min="13823" max="13823" width="13.140625" style="9" customWidth="1"/>
    <col min="13824" max="14074" width="11.42578125" style="9"/>
    <col min="14075" max="14075" width="13.140625" style="9" customWidth="1"/>
    <col min="14076" max="14076" width="15.140625" style="9" customWidth="1"/>
    <col min="14077" max="14077" width="42" style="9" customWidth="1"/>
    <col min="14078" max="14078" width="11.42578125" style="9"/>
    <col min="14079" max="14079" width="13.140625" style="9" customWidth="1"/>
    <col min="14080" max="14330" width="11.42578125" style="9"/>
    <col min="14331" max="14331" width="13.140625" style="9" customWidth="1"/>
    <col min="14332" max="14332" width="15.140625" style="9" customWidth="1"/>
    <col min="14333" max="14333" width="42" style="9" customWidth="1"/>
    <col min="14334" max="14334" width="11.42578125" style="9"/>
    <col min="14335" max="14335" width="13.140625" style="9" customWidth="1"/>
    <col min="14336" max="14586" width="11.42578125" style="9"/>
    <col min="14587" max="14587" width="13.140625" style="9" customWidth="1"/>
    <col min="14588" max="14588" width="15.140625" style="9" customWidth="1"/>
    <col min="14589" max="14589" width="42" style="9" customWidth="1"/>
    <col min="14590" max="14590" width="11.42578125" style="9"/>
    <col min="14591" max="14591" width="13.140625" style="9" customWidth="1"/>
    <col min="14592" max="14842" width="11.42578125" style="9"/>
    <col min="14843" max="14843" width="13.140625" style="9" customWidth="1"/>
    <col min="14844" max="14844" width="15.140625" style="9" customWidth="1"/>
    <col min="14845" max="14845" width="42" style="9" customWidth="1"/>
    <col min="14846" max="14846" width="11.42578125" style="9"/>
    <col min="14847" max="14847" width="13.140625" style="9" customWidth="1"/>
    <col min="14848" max="15098" width="11.42578125" style="9"/>
    <col min="15099" max="15099" width="13.140625" style="9" customWidth="1"/>
    <col min="15100" max="15100" width="15.140625" style="9" customWidth="1"/>
    <col min="15101" max="15101" width="42" style="9" customWidth="1"/>
    <col min="15102" max="15102" width="11.42578125" style="9"/>
    <col min="15103" max="15103" width="13.140625" style="9" customWidth="1"/>
    <col min="15104" max="15354" width="11.42578125" style="9"/>
    <col min="15355" max="15355" width="13.140625" style="9" customWidth="1"/>
    <col min="15356" max="15356" width="15.140625" style="9" customWidth="1"/>
    <col min="15357" max="15357" width="42" style="9" customWidth="1"/>
    <col min="15358" max="15358" width="11.42578125" style="9"/>
    <col min="15359" max="15359" width="13.140625" style="9" customWidth="1"/>
    <col min="15360" max="15610" width="11.42578125" style="9"/>
    <col min="15611" max="15611" width="13.140625" style="9" customWidth="1"/>
    <col min="15612" max="15612" width="15.140625" style="9" customWidth="1"/>
    <col min="15613" max="15613" width="42" style="9" customWidth="1"/>
    <col min="15614" max="15614" width="11.42578125" style="9"/>
    <col min="15615" max="15615" width="13.140625" style="9" customWidth="1"/>
    <col min="15616" max="15866" width="11.42578125" style="9"/>
    <col min="15867" max="15867" width="13.140625" style="9" customWidth="1"/>
    <col min="15868" max="15868" width="15.140625" style="9" customWidth="1"/>
    <col min="15869" max="15869" width="42" style="9" customWidth="1"/>
    <col min="15870" max="15870" width="11.42578125" style="9"/>
    <col min="15871" max="15871" width="13.140625" style="9" customWidth="1"/>
    <col min="15872" max="16122" width="11.42578125" style="9"/>
    <col min="16123" max="16123" width="13.140625" style="9" customWidth="1"/>
    <col min="16124" max="16124" width="15.140625" style="9" customWidth="1"/>
    <col min="16125" max="16125" width="42" style="9" customWidth="1"/>
    <col min="16126" max="16126" width="11.42578125" style="9"/>
    <col min="16127" max="16127" width="13.140625" style="9" customWidth="1"/>
    <col min="16128" max="16384" width="11.42578125" style="9"/>
  </cols>
  <sheetData>
    <row r="3" spans="1:3" ht="20.100000000000001" customHeight="1" x14ac:dyDescent="0.25">
      <c r="A3" s="87" t="s">
        <v>201</v>
      </c>
      <c r="B3" s="87"/>
      <c r="C3" s="87"/>
    </row>
    <row r="4" spans="1:3" ht="20.100000000000001" customHeight="1" x14ac:dyDescent="0.2">
      <c r="A4" s="88" t="s">
        <v>202</v>
      </c>
      <c r="B4" s="88"/>
      <c r="C4" s="88"/>
    </row>
    <row r="5" spans="1:3" ht="20.100000000000001" customHeight="1" x14ac:dyDescent="0.25">
      <c r="A5" s="89" t="s">
        <v>2</v>
      </c>
      <c r="B5" s="89"/>
      <c r="C5" s="89"/>
    </row>
    <row r="6" spans="1:3" ht="20.100000000000001" customHeight="1" x14ac:dyDescent="0.2">
      <c r="A6" s="54"/>
      <c r="B6" s="55"/>
      <c r="C6" s="55"/>
    </row>
    <row r="7" spans="1:3" ht="20.100000000000001" customHeight="1" thickBot="1" x14ac:dyDescent="0.25">
      <c r="A7" s="9"/>
      <c r="B7" s="56" t="s">
        <v>203</v>
      </c>
      <c r="C7" s="57">
        <v>44782</v>
      </c>
    </row>
    <row r="8" spans="1:3" ht="20.100000000000001" customHeight="1" thickBot="1" x14ac:dyDescent="0.25">
      <c r="A8" s="9"/>
      <c r="B8" s="56" t="s">
        <v>204</v>
      </c>
      <c r="C8" s="58" t="s">
        <v>57</v>
      </c>
    </row>
    <row r="9" spans="1:3" ht="20.100000000000001" customHeight="1" thickBot="1" x14ac:dyDescent="0.25">
      <c r="A9" s="9"/>
      <c r="B9" s="56" t="s">
        <v>205</v>
      </c>
      <c r="C9" s="58"/>
    </row>
    <row r="10" spans="1:3" ht="20.100000000000001" customHeight="1" thickBot="1" x14ac:dyDescent="0.25">
      <c r="A10" s="9"/>
      <c r="B10" s="56" t="s">
        <v>206</v>
      </c>
      <c r="C10" s="59" t="s">
        <v>207</v>
      </c>
    </row>
    <row r="11" spans="1:3" ht="20.100000000000001" customHeight="1" thickBot="1" x14ac:dyDescent="0.25">
      <c r="A11" s="9"/>
      <c r="B11" s="60" t="s">
        <v>208</v>
      </c>
      <c r="C11" s="61"/>
    </row>
    <row r="12" spans="1:3" ht="20.100000000000001" customHeight="1" x14ac:dyDescent="0.2">
      <c r="A12" s="9"/>
      <c r="B12" s="56" t="s">
        <v>209</v>
      </c>
      <c r="C12" s="62" t="s">
        <v>210</v>
      </c>
    </row>
    <row r="13" spans="1:3" ht="20.100000000000001" customHeight="1" x14ac:dyDescent="0.2">
      <c r="A13" s="9"/>
      <c r="B13" s="56" t="s">
        <v>211</v>
      </c>
      <c r="C13" s="62"/>
    </row>
    <row r="14" spans="1:3" ht="20.100000000000001" customHeight="1" x14ac:dyDescent="0.2">
      <c r="A14" s="9"/>
      <c r="B14" s="56" t="s">
        <v>212</v>
      </c>
      <c r="C14" s="62"/>
    </row>
    <row r="15" spans="1:3" ht="20.100000000000001" customHeight="1" x14ac:dyDescent="0.2">
      <c r="A15" s="9"/>
      <c r="B15" s="56" t="s">
        <v>213</v>
      </c>
      <c r="C15" s="62"/>
    </row>
    <row r="16" spans="1:3" ht="20.100000000000001" customHeight="1" thickBot="1" x14ac:dyDescent="0.25">
      <c r="A16" s="9"/>
      <c r="B16" s="56" t="s">
        <v>214</v>
      </c>
      <c r="C16" s="57"/>
    </row>
    <row r="17" spans="1:3" ht="20.100000000000001" customHeight="1" x14ac:dyDescent="0.2">
      <c r="A17" s="9"/>
      <c r="B17" s="56" t="s">
        <v>215</v>
      </c>
      <c r="C17" s="63"/>
    </row>
    <row r="18" spans="1:3" ht="20.100000000000001" customHeight="1" x14ac:dyDescent="0.2">
      <c r="A18" s="64"/>
      <c r="C18" s="55"/>
    </row>
    <row r="19" spans="1:3" ht="20.100000000000001" customHeight="1" x14ac:dyDescent="0.25">
      <c r="A19" s="89" t="s">
        <v>216</v>
      </c>
      <c r="B19" s="89"/>
      <c r="C19" s="89"/>
    </row>
    <row r="20" spans="1:3" s="69" customFormat="1" ht="36" customHeight="1" x14ac:dyDescent="0.2">
      <c r="A20" s="66" t="s">
        <v>19</v>
      </c>
      <c r="B20" s="67" t="s">
        <v>217</v>
      </c>
      <c r="C20" s="68" t="s">
        <v>181</v>
      </c>
    </row>
    <row r="21" spans="1:3" s="69" customFormat="1" ht="20.100000000000001" customHeight="1" x14ac:dyDescent="0.2">
      <c r="A21" s="70">
        <v>1</v>
      </c>
      <c r="B21" s="41" t="s">
        <v>218</v>
      </c>
      <c r="C21" s="41" t="s">
        <v>108</v>
      </c>
    </row>
    <row r="22" spans="1:3" s="69" customFormat="1" ht="20.100000000000001" customHeight="1" x14ac:dyDescent="0.2">
      <c r="A22" s="70">
        <v>1</v>
      </c>
      <c r="B22" s="41" t="s">
        <v>219</v>
      </c>
      <c r="C22" s="41" t="s">
        <v>109</v>
      </c>
    </row>
    <row r="23" spans="1:3" s="69" customFormat="1" ht="20.100000000000001" customHeight="1" x14ac:dyDescent="0.2">
      <c r="A23" s="70">
        <v>1</v>
      </c>
      <c r="B23" s="41" t="s">
        <v>220</v>
      </c>
      <c r="C23" s="41" t="s">
        <v>110</v>
      </c>
    </row>
    <row r="24" spans="1:3" s="69" customFormat="1" ht="20.100000000000001" customHeight="1" x14ac:dyDescent="0.2">
      <c r="A24" s="70">
        <v>1</v>
      </c>
      <c r="B24" s="41" t="s">
        <v>221</v>
      </c>
      <c r="C24" s="41" t="s">
        <v>111</v>
      </c>
    </row>
    <row r="25" spans="1:3" s="69" customFormat="1" ht="20.100000000000001" customHeight="1" x14ac:dyDescent="0.2">
      <c r="A25" s="70">
        <v>1</v>
      </c>
      <c r="B25" s="71" t="s">
        <v>63</v>
      </c>
      <c r="C25" s="71" t="s">
        <v>112</v>
      </c>
    </row>
    <row r="26" spans="1:3" s="69" customFormat="1" ht="20.100000000000001" customHeight="1" x14ac:dyDescent="0.2">
      <c r="A26" s="70">
        <v>1</v>
      </c>
      <c r="B26" s="71" t="s">
        <v>64</v>
      </c>
      <c r="C26" s="71" t="s">
        <v>113</v>
      </c>
    </row>
    <row r="27" spans="1:3" s="69" customFormat="1" ht="20.100000000000001" customHeight="1" x14ac:dyDescent="0.2">
      <c r="A27" s="70">
        <v>1</v>
      </c>
      <c r="B27" s="71" t="s">
        <v>65</v>
      </c>
      <c r="C27" s="71" t="s">
        <v>114</v>
      </c>
    </row>
    <row r="28" spans="1:3" s="69" customFormat="1" ht="20.100000000000001" customHeight="1" x14ac:dyDescent="0.2">
      <c r="A28" s="70">
        <v>1</v>
      </c>
      <c r="B28" s="41" t="s">
        <v>222</v>
      </c>
      <c r="C28" s="41" t="s">
        <v>115</v>
      </c>
    </row>
    <row r="29" spans="1:3" s="69" customFormat="1" ht="20.100000000000001" customHeight="1" x14ac:dyDescent="0.2">
      <c r="A29" s="70">
        <v>1</v>
      </c>
      <c r="B29" s="41" t="s">
        <v>67</v>
      </c>
      <c r="C29" s="41" t="s">
        <v>116</v>
      </c>
    </row>
    <row r="30" spans="1:3" s="69" customFormat="1" ht="20.100000000000001" customHeight="1" x14ac:dyDescent="0.2">
      <c r="A30" s="70">
        <v>1</v>
      </c>
      <c r="B30" s="41" t="s">
        <v>223</v>
      </c>
      <c r="C30" s="41" t="s">
        <v>117</v>
      </c>
    </row>
    <row r="31" spans="1:3" s="69" customFormat="1" ht="20.100000000000001" customHeight="1" x14ac:dyDescent="0.2">
      <c r="A31" s="70">
        <v>1</v>
      </c>
      <c r="B31" s="41" t="s">
        <v>69</v>
      </c>
      <c r="C31" s="41" t="s">
        <v>118</v>
      </c>
    </row>
    <row r="32" spans="1:3" s="69" customFormat="1" ht="20.100000000000001" customHeight="1" x14ac:dyDescent="0.2">
      <c r="A32" s="70">
        <v>1</v>
      </c>
      <c r="B32" s="71" t="s">
        <v>70</v>
      </c>
      <c r="C32" s="71" t="s">
        <v>119</v>
      </c>
    </row>
    <row r="33" spans="1:3" s="69" customFormat="1" ht="20.100000000000001" customHeight="1" x14ac:dyDescent="0.2">
      <c r="A33" s="70">
        <v>1</v>
      </c>
      <c r="B33" s="71" t="s">
        <v>71</v>
      </c>
      <c r="C33" s="71" t="s">
        <v>120</v>
      </c>
    </row>
    <row r="34" spans="1:3" s="69" customFormat="1" ht="20.100000000000001" customHeight="1" x14ac:dyDescent="0.2">
      <c r="A34" s="70">
        <v>1</v>
      </c>
      <c r="B34" s="41" t="s">
        <v>224</v>
      </c>
      <c r="C34" s="41" t="s">
        <v>121</v>
      </c>
    </row>
    <row r="35" spans="1:3" s="69" customFormat="1" ht="20.100000000000001" customHeight="1" x14ac:dyDescent="0.2">
      <c r="A35" s="70">
        <v>1</v>
      </c>
      <c r="B35" s="41" t="s">
        <v>225</v>
      </c>
      <c r="C35" s="41" t="s">
        <v>122</v>
      </c>
    </row>
    <row r="36" spans="1:3" s="69" customFormat="1" ht="20.100000000000001" customHeight="1" x14ac:dyDescent="0.2">
      <c r="A36" s="70">
        <v>1</v>
      </c>
      <c r="B36" s="41" t="s">
        <v>226</v>
      </c>
      <c r="C36" s="41" t="s">
        <v>123</v>
      </c>
    </row>
    <row r="37" spans="1:3" s="69" customFormat="1" ht="20.100000000000001" customHeight="1" x14ac:dyDescent="0.2">
      <c r="A37" s="70">
        <v>1</v>
      </c>
      <c r="B37" s="41" t="s">
        <v>227</v>
      </c>
      <c r="C37" s="41" t="s">
        <v>124</v>
      </c>
    </row>
    <row r="38" spans="1:3" s="69" customFormat="1" ht="20.100000000000001" customHeight="1" x14ac:dyDescent="0.2">
      <c r="A38" s="70">
        <v>1</v>
      </c>
      <c r="B38" s="41" t="s">
        <v>228</v>
      </c>
      <c r="C38" s="41" t="s">
        <v>125</v>
      </c>
    </row>
    <row r="39" spans="1:3" s="69" customFormat="1" ht="20.100000000000001" customHeight="1" x14ac:dyDescent="0.2">
      <c r="A39" s="72">
        <v>2</v>
      </c>
      <c r="B39" s="41" t="s">
        <v>229</v>
      </c>
      <c r="C39" s="41" t="s">
        <v>126</v>
      </c>
    </row>
    <row r="40" spans="1:3" s="69" customFormat="1" ht="20.100000000000001" customHeight="1" x14ac:dyDescent="0.2">
      <c r="A40" s="72">
        <v>2</v>
      </c>
      <c r="B40" s="41" t="s">
        <v>230</v>
      </c>
      <c r="C40" s="41" t="s">
        <v>127</v>
      </c>
    </row>
    <row r="41" spans="1:3" s="69" customFormat="1" ht="20.100000000000001" customHeight="1" x14ac:dyDescent="0.2">
      <c r="A41" s="72">
        <v>2</v>
      </c>
      <c r="B41" s="41" t="s">
        <v>231</v>
      </c>
      <c r="C41" s="41" t="s">
        <v>128</v>
      </c>
    </row>
    <row r="42" spans="1:3" s="69" customFormat="1" ht="20.100000000000001" customHeight="1" x14ac:dyDescent="0.2">
      <c r="A42" s="72">
        <v>2</v>
      </c>
      <c r="B42" s="41" t="s">
        <v>232</v>
      </c>
      <c r="C42" s="41" t="s">
        <v>129</v>
      </c>
    </row>
    <row r="43" spans="1:3" s="69" customFormat="1" ht="20.100000000000001" customHeight="1" x14ac:dyDescent="0.2">
      <c r="A43" s="72">
        <v>2</v>
      </c>
      <c r="B43" s="41" t="s">
        <v>233</v>
      </c>
      <c r="C43" s="41" t="s">
        <v>130</v>
      </c>
    </row>
    <row r="44" spans="1:3" s="69" customFormat="1" ht="20.100000000000001" customHeight="1" x14ac:dyDescent="0.2">
      <c r="A44" s="72">
        <v>2</v>
      </c>
      <c r="B44" s="41" t="s">
        <v>234</v>
      </c>
      <c r="C44" s="41" t="s">
        <v>131</v>
      </c>
    </row>
    <row r="45" spans="1:3" s="69" customFormat="1" ht="20.100000000000001" customHeight="1" x14ac:dyDescent="0.2">
      <c r="A45" s="72">
        <v>2</v>
      </c>
      <c r="B45" s="41" t="s">
        <v>235</v>
      </c>
      <c r="C45" s="41" t="s">
        <v>132</v>
      </c>
    </row>
    <row r="46" spans="1:3" s="69" customFormat="1" ht="20.100000000000001" customHeight="1" x14ac:dyDescent="0.2">
      <c r="A46" s="72">
        <v>4</v>
      </c>
      <c r="B46" s="41" t="s">
        <v>236</v>
      </c>
      <c r="C46" s="41" t="s">
        <v>133</v>
      </c>
    </row>
    <row r="47" spans="1:3" s="69" customFormat="1" ht="20.100000000000001" customHeight="1" x14ac:dyDescent="0.2">
      <c r="A47" s="72">
        <v>2</v>
      </c>
      <c r="B47" s="41" t="s">
        <v>237</v>
      </c>
      <c r="C47" s="41" t="s">
        <v>134</v>
      </c>
    </row>
    <row r="48" spans="1:3" s="69" customFormat="1" ht="20.100000000000001" customHeight="1" x14ac:dyDescent="0.2">
      <c r="A48" s="73">
        <v>2</v>
      </c>
      <c r="B48" s="41" t="s">
        <v>238</v>
      </c>
      <c r="C48" s="41" t="s">
        <v>135</v>
      </c>
    </row>
    <row r="49" spans="1:4" s="69" customFormat="1" ht="20.100000000000001" customHeight="1" x14ac:dyDescent="0.2">
      <c r="A49" s="73">
        <v>4</v>
      </c>
      <c r="B49" s="41" t="s">
        <v>239</v>
      </c>
      <c r="C49" s="41" t="s">
        <v>136</v>
      </c>
    </row>
    <row r="50" spans="1:4" s="69" customFormat="1" ht="20.100000000000001" customHeight="1" x14ac:dyDescent="0.2">
      <c r="A50" s="73">
        <v>2</v>
      </c>
      <c r="B50" s="41" t="s">
        <v>88</v>
      </c>
      <c r="C50" s="41" t="s">
        <v>137</v>
      </c>
    </row>
    <row r="51" spans="1:4" s="69" customFormat="1" ht="20.100000000000001" customHeight="1" x14ac:dyDescent="0.2">
      <c r="A51" s="73">
        <v>2</v>
      </c>
      <c r="B51" s="41" t="s">
        <v>89</v>
      </c>
      <c r="C51" s="41" t="s">
        <v>138</v>
      </c>
    </row>
    <row r="52" spans="1:4" s="69" customFormat="1" ht="20.100000000000001" customHeight="1" x14ac:dyDescent="0.2">
      <c r="A52" s="73">
        <v>4</v>
      </c>
      <c r="B52" s="41" t="s">
        <v>240</v>
      </c>
      <c r="C52" s="41" t="s">
        <v>139</v>
      </c>
    </row>
    <row r="53" spans="1:4" s="69" customFormat="1" ht="20.100000000000001" customHeight="1" x14ac:dyDescent="0.2">
      <c r="A53" s="73">
        <v>2</v>
      </c>
      <c r="B53" s="41" t="s">
        <v>91</v>
      </c>
      <c r="C53" s="41" t="s">
        <v>140</v>
      </c>
    </row>
    <row r="54" spans="1:4" s="69" customFormat="1" ht="20.100000000000001" customHeight="1" x14ac:dyDescent="0.2">
      <c r="A54" s="73">
        <v>4</v>
      </c>
      <c r="B54" s="41" t="s">
        <v>241</v>
      </c>
      <c r="C54" s="41" t="s">
        <v>141</v>
      </c>
    </row>
    <row r="55" spans="1:4" s="69" customFormat="1" ht="20.100000000000001" customHeight="1" x14ac:dyDescent="0.2">
      <c r="A55" s="73">
        <v>2</v>
      </c>
      <c r="B55" s="41" t="s">
        <v>242</v>
      </c>
      <c r="C55" s="41" t="s">
        <v>142</v>
      </c>
    </row>
    <row r="56" spans="1:4" s="69" customFormat="1" ht="20.100000000000001" customHeight="1" x14ac:dyDescent="0.2">
      <c r="A56" s="73">
        <v>2</v>
      </c>
      <c r="B56" s="41" t="s">
        <v>243</v>
      </c>
      <c r="C56" s="41" t="s">
        <v>143</v>
      </c>
    </row>
    <row r="57" spans="1:4" s="69" customFormat="1" ht="20.100000000000001" customHeight="1" x14ac:dyDescent="0.2">
      <c r="A57" s="73">
        <v>2</v>
      </c>
      <c r="B57" s="41" t="s">
        <v>244</v>
      </c>
      <c r="C57" s="41" t="s">
        <v>144</v>
      </c>
    </row>
    <row r="58" spans="1:4" s="69" customFormat="1" ht="20.100000000000001" customHeight="1" x14ac:dyDescent="0.2">
      <c r="A58" s="73">
        <v>2</v>
      </c>
      <c r="B58" s="41" t="s">
        <v>245</v>
      </c>
      <c r="C58" s="41" t="s">
        <v>145</v>
      </c>
    </row>
    <row r="59" spans="1:4" s="69" customFormat="1" ht="20.100000000000001" customHeight="1" x14ac:dyDescent="0.2">
      <c r="A59" s="73">
        <v>2</v>
      </c>
      <c r="B59" s="41" t="s">
        <v>246</v>
      </c>
      <c r="C59" s="41" t="s">
        <v>146</v>
      </c>
    </row>
    <row r="60" spans="1:4" s="69" customFormat="1" ht="20.100000000000001" customHeight="1" x14ac:dyDescent="0.2">
      <c r="A60" s="70">
        <v>2</v>
      </c>
      <c r="B60" s="41" t="s">
        <v>247</v>
      </c>
      <c r="C60" s="41" t="s">
        <v>147</v>
      </c>
      <c r="D60" s="69" t="s">
        <v>47</v>
      </c>
    </row>
    <row r="61" spans="1:4" s="69" customFormat="1" ht="20.100000000000001" customHeight="1" x14ac:dyDescent="0.2">
      <c r="A61" s="70">
        <v>2</v>
      </c>
      <c r="B61" s="41" t="s">
        <v>248</v>
      </c>
      <c r="C61" s="41" t="s">
        <v>148</v>
      </c>
      <c r="D61" s="69">
        <v>190502646</v>
      </c>
    </row>
    <row r="62" spans="1:4" s="69" customFormat="1" ht="20.100000000000001" customHeight="1" x14ac:dyDescent="0.2">
      <c r="A62" s="70">
        <v>2</v>
      </c>
      <c r="B62" s="41" t="s">
        <v>249</v>
      </c>
      <c r="C62" s="41" t="s">
        <v>149</v>
      </c>
      <c r="D62" s="69">
        <v>190502647</v>
      </c>
    </row>
    <row r="63" spans="1:4" s="69" customFormat="1" ht="20.100000000000001" customHeight="1" x14ac:dyDescent="0.2">
      <c r="A63" s="70">
        <v>2</v>
      </c>
      <c r="B63" s="41" t="s">
        <v>250</v>
      </c>
      <c r="C63" s="41" t="s">
        <v>150</v>
      </c>
      <c r="D63" s="69">
        <v>190805667</v>
      </c>
    </row>
    <row r="64" spans="1:4" s="69" customFormat="1" ht="20.100000000000001" customHeight="1" x14ac:dyDescent="0.2">
      <c r="A64" s="70">
        <v>2</v>
      </c>
      <c r="B64" s="41" t="s">
        <v>251</v>
      </c>
      <c r="C64" s="41" t="s">
        <v>151</v>
      </c>
      <c r="D64" s="69">
        <v>190502650</v>
      </c>
    </row>
    <row r="65" spans="1:4" s="69" customFormat="1" ht="20.100000000000001" customHeight="1" x14ac:dyDescent="0.2">
      <c r="A65" s="70">
        <v>2</v>
      </c>
      <c r="B65" s="41" t="s">
        <v>252</v>
      </c>
      <c r="C65" s="41" t="s">
        <v>152</v>
      </c>
      <c r="D65" s="69">
        <v>190502650</v>
      </c>
    </row>
    <row r="66" spans="1:4" s="69" customFormat="1" ht="20.100000000000001" customHeight="1" x14ac:dyDescent="0.2">
      <c r="A66" s="70">
        <v>2</v>
      </c>
      <c r="B66" s="41" t="s">
        <v>253</v>
      </c>
      <c r="C66" s="41" t="s">
        <v>153</v>
      </c>
      <c r="D66" s="69">
        <v>190502651</v>
      </c>
    </row>
    <row r="67" spans="1:4" s="69" customFormat="1" ht="20.100000000000001" customHeight="1" x14ac:dyDescent="0.2">
      <c r="A67" s="70">
        <v>2</v>
      </c>
      <c r="B67" s="41" t="s">
        <v>254</v>
      </c>
      <c r="C67" s="41" t="s">
        <v>154</v>
      </c>
      <c r="D67" s="69" t="s">
        <v>47</v>
      </c>
    </row>
    <row r="68" spans="1:4" s="69" customFormat="1" ht="20.100000000000001" customHeight="1" x14ac:dyDescent="0.2">
      <c r="A68" s="70">
        <v>2</v>
      </c>
      <c r="B68" s="41" t="s">
        <v>255</v>
      </c>
      <c r="C68" s="41" t="s">
        <v>155</v>
      </c>
      <c r="D68" s="69" t="s">
        <v>47</v>
      </c>
    </row>
    <row r="69" spans="1:4" s="69" customFormat="1" ht="20.100000000000001" customHeight="1" x14ac:dyDescent="0.2">
      <c r="A69" s="70">
        <v>2</v>
      </c>
      <c r="B69" s="41"/>
      <c r="C69" s="41" t="s">
        <v>256</v>
      </c>
      <c r="D69" s="69" t="s">
        <v>47</v>
      </c>
    </row>
    <row r="70" spans="1:4" s="69" customFormat="1" ht="20.100000000000001" customHeight="1" x14ac:dyDescent="0.2">
      <c r="A70" s="70">
        <v>2</v>
      </c>
      <c r="B70" s="41"/>
      <c r="C70" s="41" t="s">
        <v>257</v>
      </c>
      <c r="D70" s="69" t="s">
        <v>47</v>
      </c>
    </row>
    <row r="71" spans="1:4" s="69" customFormat="1" ht="20.100000000000001" customHeight="1" x14ac:dyDescent="0.2">
      <c r="A71" s="70">
        <v>2</v>
      </c>
      <c r="B71" s="41"/>
      <c r="C71" s="41" t="s">
        <v>258</v>
      </c>
      <c r="D71" s="69" t="s">
        <v>47</v>
      </c>
    </row>
    <row r="72" spans="1:4" s="69" customFormat="1" ht="20.100000000000001" customHeight="1" x14ac:dyDescent="0.2">
      <c r="A72" s="70">
        <v>2</v>
      </c>
      <c r="B72" s="41"/>
      <c r="C72" s="41" t="s">
        <v>259</v>
      </c>
      <c r="D72" s="69" t="s">
        <v>47</v>
      </c>
    </row>
    <row r="73" spans="1:4" s="69" customFormat="1" ht="20.100000000000001" customHeight="1" x14ac:dyDescent="0.2">
      <c r="A73" s="70">
        <v>2</v>
      </c>
      <c r="B73" s="41"/>
      <c r="C73" s="41" t="s">
        <v>260</v>
      </c>
      <c r="D73" s="69" t="s">
        <v>47</v>
      </c>
    </row>
    <row r="74" spans="1:4" s="69" customFormat="1" ht="20.100000000000001" customHeight="1" x14ac:dyDescent="0.2">
      <c r="A74" s="70">
        <v>2</v>
      </c>
      <c r="B74" s="41"/>
      <c r="C74" s="41" t="s">
        <v>261</v>
      </c>
      <c r="D74" s="69" t="s">
        <v>47</v>
      </c>
    </row>
    <row r="75" spans="1:4" s="69" customFormat="1" ht="20.100000000000001" customHeight="1" x14ac:dyDescent="0.2">
      <c r="A75" s="70">
        <v>2</v>
      </c>
      <c r="B75" s="41" t="s">
        <v>23</v>
      </c>
      <c r="C75" s="41" t="s">
        <v>24</v>
      </c>
      <c r="D75" s="69" t="s">
        <v>47</v>
      </c>
    </row>
    <row r="76" spans="1:4" s="69" customFormat="1" ht="20.100000000000001" customHeight="1" x14ac:dyDescent="0.2">
      <c r="A76" s="70">
        <v>2</v>
      </c>
      <c r="B76" s="41" t="s">
        <v>25</v>
      </c>
      <c r="C76" s="41" t="s">
        <v>26</v>
      </c>
      <c r="D76" s="69" t="s">
        <v>47</v>
      </c>
    </row>
    <row r="77" spans="1:4" s="69" customFormat="1" ht="20.100000000000001" customHeight="1" x14ac:dyDescent="0.2">
      <c r="A77" s="70">
        <v>2</v>
      </c>
      <c r="B77" s="41" t="s">
        <v>262</v>
      </c>
      <c r="C77" s="41" t="s">
        <v>28</v>
      </c>
      <c r="D77" s="69" t="s">
        <v>47</v>
      </c>
    </row>
    <row r="78" spans="1:4" s="69" customFormat="1" ht="20.100000000000001" customHeight="1" x14ac:dyDescent="0.2">
      <c r="A78" s="70">
        <v>2</v>
      </c>
      <c r="B78" s="41" t="s">
        <v>263</v>
      </c>
      <c r="C78" s="41" t="s">
        <v>30</v>
      </c>
      <c r="D78" s="69" t="s">
        <v>47</v>
      </c>
    </row>
    <row r="79" spans="1:4" s="69" customFormat="1" ht="20.100000000000001" customHeight="1" x14ac:dyDescent="0.2">
      <c r="A79" s="70">
        <v>2</v>
      </c>
      <c r="B79" s="41" t="s">
        <v>264</v>
      </c>
      <c r="C79" s="41" t="s">
        <v>32</v>
      </c>
      <c r="D79" s="69" t="s">
        <v>47</v>
      </c>
    </row>
    <row r="80" spans="1:4" s="69" customFormat="1" ht="20.100000000000001" customHeight="1" x14ac:dyDescent="0.2">
      <c r="A80" s="70">
        <v>2</v>
      </c>
      <c r="B80" s="41" t="s">
        <v>265</v>
      </c>
      <c r="C80" s="41" t="s">
        <v>34</v>
      </c>
      <c r="D80" s="69" t="s">
        <v>47</v>
      </c>
    </row>
    <row r="81" spans="1:4" s="69" customFormat="1" ht="20.100000000000001" customHeight="1" x14ac:dyDescent="0.2">
      <c r="A81" s="70">
        <v>2</v>
      </c>
      <c r="B81" s="41" t="s">
        <v>266</v>
      </c>
      <c r="C81" s="41" t="s">
        <v>36</v>
      </c>
      <c r="D81" s="69" t="s">
        <v>47</v>
      </c>
    </row>
    <row r="82" spans="1:4" s="69" customFormat="1" ht="20.100000000000001" customHeight="1" x14ac:dyDescent="0.2">
      <c r="A82" s="70">
        <v>2</v>
      </c>
      <c r="B82" s="41" t="s">
        <v>267</v>
      </c>
      <c r="C82" s="41" t="s">
        <v>38</v>
      </c>
      <c r="D82" s="69" t="s">
        <v>47</v>
      </c>
    </row>
    <row r="83" spans="1:4" s="69" customFormat="1" ht="20.100000000000001" customHeight="1" x14ac:dyDescent="0.2">
      <c r="A83" s="70">
        <v>2</v>
      </c>
      <c r="B83" s="41" t="s">
        <v>268</v>
      </c>
      <c r="C83" s="41" t="s">
        <v>40</v>
      </c>
      <c r="D83" s="69" t="s">
        <v>47</v>
      </c>
    </row>
    <row r="84" spans="1:4" s="69" customFormat="1" ht="20.100000000000001" customHeight="1" x14ac:dyDescent="0.2">
      <c r="A84" s="70">
        <v>2</v>
      </c>
      <c r="B84" s="41" t="s">
        <v>269</v>
      </c>
      <c r="C84" s="41" t="s">
        <v>42</v>
      </c>
      <c r="D84" s="69" t="s">
        <v>47</v>
      </c>
    </row>
    <row r="85" spans="1:4" s="69" customFormat="1" ht="20.100000000000001" customHeight="1" x14ac:dyDescent="0.2">
      <c r="A85" s="70">
        <v>2</v>
      </c>
      <c r="B85" s="41" t="s">
        <v>270</v>
      </c>
      <c r="C85" s="41" t="s">
        <v>44</v>
      </c>
      <c r="D85" s="69" t="s">
        <v>47</v>
      </c>
    </row>
    <row r="86" spans="1:4" s="69" customFormat="1" ht="20.100000000000001" customHeight="1" x14ac:dyDescent="0.2">
      <c r="A86" s="70">
        <v>2</v>
      </c>
      <c r="B86" s="41" t="s">
        <v>271</v>
      </c>
      <c r="C86" s="41" t="s">
        <v>46</v>
      </c>
      <c r="D86" s="69" t="s">
        <v>47</v>
      </c>
    </row>
    <row r="87" spans="1:4" s="69" customFormat="1" ht="20.100000000000001" customHeight="1" x14ac:dyDescent="0.2">
      <c r="A87" s="70"/>
      <c r="B87" s="41"/>
      <c r="C87" s="41"/>
    </row>
    <row r="88" spans="1:4" ht="20.100000000000001" customHeight="1" x14ac:dyDescent="0.25">
      <c r="A88" s="90"/>
      <c r="B88" s="91"/>
      <c r="C88" s="91"/>
    </row>
    <row r="89" spans="1:4" ht="20.100000000000001" customHeight="1" x14ac:dyDescent="0.25">
      <c r="A89" s="90" t="s">
        <v>272</v>
      </c>
      <c r="B89" s="91"/>
      <c r="C89" s="91"/>
    </row>
    <row r="90" spans="1:4" ht="20.100000000000001" customHeight="1" x14ac:dyDescent="0.2">
      <c r="A90" s="74" t="s">
        <v>19</v>
      </c>
      <c r="B90" s="75" t="s">
        <v>217</v>
      </c>
      <c r="C90" s="74" t="s">
        <v>273</v>
      </c>
    </row>
    <row r="91" spans="1:4" ht="20.100000000000001" customHeight="1" x14ac:dyDescent="0.2">
      <c r="A91" s="76">
        <v>3</v>
      </c>
      <c r="B91" s="77"/>
      <c r="C91" s="77" t="s">
        <v>162</v>
      </c>
    </row>
    <row r="92" spans="1:4" ht="20.100000000000001" customHeight="1" x14ac:dyDescent="0.2">
      <c r="A92" s="76">
        <v>1</v>
      </c>
      <c r="B92" s="77"/>
      <c r="C92" s="77" t="s">
        <v>163</v>
      </c>
    </row>
    <row r="93" spans="1:4" ht="20.100000000000001" customHeight="1" x14ac:dyDescent="0.2">
      <c r="A93" s="76">
        <v>1</v>
      </c>
      <c r="B93" s="77"/>
      <c r="C93" s="77" t="s">
        <v>164</v>
      </c>
    </row>
    <row r="94" spans="1:4" ht="20.100000000000001" customHeight="1" x14ac:dyDescent="0.2">
      <c r="A94" s="76">
        <v>1</v>
      </c>
      <c r="B94" s="77"/>
      <c r="C94" s="77" t="s">
        <v>165</v>
      </c>
    </row>
    <row r="95" spans="1:4" ht="20.100000000000001" customHeight="1" x14ac:dyDescent="0.2">
      <c r="A95" s="76">
        <v>1</v>
      </c>
      <c r="B95" s="77"/>
      <c r="C95" s="77" t="s">
        <v>166</v>
      </c>
    </row>
    <row r="96" spans="1:4" ht="20.100000000000001" customHeight="1" x14ac:dyDescent="0.2">
      <c r="A96" s="76">
        <v>1</v>
      </c>
      <c r="B96" s="77"/>
      <c r="C96" s="77" t="s">
        <v>167</v>
      </c>
    </row>
    <row r="97" spans="1:3" ht="20.100000000000001" customHeight="1" x14ac:dyDescent="0.2">
      <c r="A97" s="76">
        <v>1</v>
      </c>
      <c r="B97" s="77"/>
      <c r="C97" s="77" t="s">
        <v>168</v>
      </c>
    </row>
    <row r="98" spans="1:3" ht="20.100000000000001" customHeight="1" x14ac:dyDescent="0.2">
      <c r="A98" s="76">
        <v>3</v>
      </c>
      <c r="B98" s="77"/>
      <c r="C98" s="77" t="s">
        <v>169</v>
      </c>
    </row>
    <row r="99" spans="1:3" ht="20.100000000000001" customHeight="1" x14ac:dyDescent="0.2">
      <c r="A99" s="76">
        <v>1</v>
      </c>
      <c r="B99" s="77"/>
      <c r="C99" s="77" t="s">
        <v>164</v>
      </c>
    </row>
    <row r="100" spans="1:3" ht="20.100000000000001" customHeight="1" x14ac:dyDescent="0.2">
      <c r="A100" s="76">
        <v>5</v>
      </c>
      <c r="B100" s="77"/>
      <c r="C100" s="77" t="s">
        <v>170</v>
      </c>
    </row>
    <row r="101" spans="1:3" ht="20.100000000000001" customHeight="1" x14ac:dyDescent="0.2">
      <c r="A101" s="76">
        <v>2</v>
      </c>
      <c r="B101" s="77"/>
      <c r="C101" s="77" t="s">
        <v>171</v>
      </c>
    </row>
    <row r="102" spans="1:3" ht="20.100000000000001" customHeight="1" x14ac:dyDescent="0.2">
      <c r="A102" s="76">
        <v>1</v>
      </c>
      <c r="B102" s="77"/>
      <c r="C102" s="77" t="s">
        <v>172</v>
      </c>
    </row>
    <row r="103" spans="1:3" ht="20.100000000000001" customHeight="1" x14ac:dyDescent="0.2">
      <c r="A103" s="76">
        <v>1</v>
      </c>
      <c r="B103" s="77"/>
      <c r="C103" s="77" t="s">
        <v>173</v>
      </c>
    </row>
    <row r="104" spans="1:3" ht="20.100000000000001" customHeight="1" x14ac:dyDescent="0.2">
      <c r="A104" s="76">
        <v>1</v>
      </c>
      <c r="B104" s="77"/>
      <c r="C104" s="77" t="s">
        <v>174</v>
      </c>
    </row>
    <row r="105" spans="1:3" ht="20.100000000000001" customHeight="1" x14ac:dyDescent="0.2">
      <c r="A105" s="76">
        <v>1</v>
      </c>
      <c r="B105" s="77"/>
      <c r="C105" s="77" t="s">
        <v>175</v>
      </c>
    </row>
    <row r="106" spans="1:3" ht="20.100000000000001" customHeight="1" x14ac:dyDescent="0.2">
      <c r="A106" s="76">
        <v>2</v>
      </c>
      <c r="B106" s="77"/>
      <c r="C106" s="77" t="s">
        <v>176</v>
      </c>
    </row>
    <row r="107" spans="1:3" ht="20.100000000000001" customHeight="1" x14ac:dyDescent="0.2">
      <c r="A107" s="76">
        <v>1</v>
      </c>
      <c r="B107" s="77"/>
      <c r="C107" s="77" t="s">
        <v>177</v>
      </c>
    </row>
    <row r="108" spans="1:3" ht="20.100000000000001" customHeight="1" x14ac:dyDescent="0.2">
      <c r="A108" s="76">
        <v>1</v>
      </c>
      <c r="B108" s="77"/>
      <c r="C108" s="77" t="s">
        <v>178</v>
      </c>
    </row>
    <row r="109" spans="1:3" ht="20.100000000000001" customHeight="1" x14ac:dyDescent="0.2">
      <c r="A109" s="76">
        <v>1</v>
      </c>
      <c r="B109" s="77"/>
      <c r="C109" s="77" t="s">
        <v>179</v>
      </c>
    </row>
    <row r="110" spans="1:3" ht="20.100000000000001" customHeight="1" x14ac:dyDescent="0.2">
      <c r="A110" s="76">
        <v>1</v>
      </c>
      <c r="B110" s="77"/>
      <c r="C110" s="77" t="s">
        <v>180</v>
      </c>
    </row>
    <row r="111" spans="1:3" ht="20.100000000000001" customHeight="1" x14ac:dyDescent="0.2">
      <c r="A111" s="76"/>
      <c r="B111" s="77"/>
      <c r="C111" s="78" t="s">
        <v>274</v>
      </c>
    </row>
    <row r="112" spans="1:3" ht="20.100000000000001" customHeight="1" x14ac:dyDescent="0.2">
      <c r="A112" s="76">
        <v>1</v>
      </c>
      <c r="B112" s="77"/>
      <c r="C112" s="77" t="s">
        <v>182</v>
      </c>
    </row>
    <row r="113" spans="1:3" ht="20.100000000000001" customHeight="1" x14ac:dyDescent="0.2">
      <c r="A113" s="76">
        <v>2</v>
      </c>
      <c r="B113" s="77"/>
      <c r="C113" s="77" t="s">
        <v>183</v>
      </c>
    </row>
    <row r="114" spans="1:3" ht="20.100000000000001" customHeight="1" x14ac:dyDescent="0.2">
      <c r="A114" s="76">
        <v>1</v>
      </c>
      <c r="B114" s="77"/>
      <c r="C114" s="77" t="s">
        <v>184</v>
      </c>
    </row>
    <row r="115" spans="1:3" ht="20.100000000000001" customHeight="1" x14ac:dyDescent="0.2">
      <c r="A115" s="76">
        <v>1</v>
      </c>
      <c r="B115" s="77"/>
      <c r="C115" s="77" t="s">
        <v>185</v>
      </c>
    </row>
    <row r="116" spans="1:3" ht="20.100000000000001" customHeight="1" x14ac:dyDescent="0.2">
      <c r="A116" s="76">
        <v>1</v>
      </c>
      <c r="B116" s="77"/>
      <c r="C116" s="77" t="s">
        <v>186</v>
      </c>
    </row>
    <row r="117" spans="1:3" ht="20.100000000000001" customHeight="1" x14ac:dyDescent="0.2">
      <c r="A117" s="76">
        <v>1</v>
      </c>
      <c r="B117" s="77"/>
      <c r="C117" s="77" t="s">
        <v>187</v>
      </c>
    </row>
    <row r="118" spans="1:3" ht="20.100000000000001" customHeight="1" x14ac:dyDescent="0.2">
      <c r="A118" s="76">
        <v>1</v>
      </c>
      <c r="B118" s="77"/>
      <c r="C118" s="77" t="s">
        <v>188</v>
      </c>
    </row>
    <row r="119" spans="1:3" ht="20.100000000000001" customHeight="1" x14ac:dyDescent="0.2">
      <c r="A119" s="76">
        <v>1</v>
      </c>
      <c r="B119" s="77"/>
      <c r="C119" s="77" t="s">
        <v>189</v>
      </c>
    </row>
    <row r="120" spans="1:3" ht="20.100000000000001" customHeight="1" x14ac:dyDescent="0.2">
      <c r="A120" s="76">
        <v>2</v>
      </c>
      <c r="B120" s="77"/>
      <c r="C120" s="77" t="s">
        <v>190</v>
      </c>
    </row>
    <row r="121" spans="1:3" ht="20.100000000000001" customHeight="1" x14ac:dyDescent="0.2">
      <c r="A121" s="76">
        <v>5</v>
      </c>
      <c r="B121" s="77"/>
      <c r="C121" s="77" t="s">
        <v>191</v>
      </c>
    </row>
    <row r="122" spans="1:3" ht="20.100000000000001" customHeight="1" x14ac:dyDescent="0.2">
      <c r="A122" s="76">
        <v>1</v>
      </c>
      <c r="B122" s="77"/>
      <c r="C122" s="77" t="s">
        <v>192</v>
      </c>
    </row>
    <row r="123" spans="1:3" ht="20.100000000000001" customHeight="1" x14ac:dyDescent="0.2">
      <c r="A123" s="76">
        <v>1</v>
      </c>
      <c r="B123" s="77"/>
      <c r="C123" s="77" t="s">
        <v>193</v>
      </c>
    </row>
    <row r="124" spans="1:3" ht="20.100000000000001" customHeight="1" x14ac:dyDescent="0.2">
      <c r="A124" s="76">
        <v>1</v>
      </c>
      <c r="B124" s="77"/>
      <c r="C124" s="77" t="s">
        <v>194</v>
      </c>
    </row>
    <row r="125" spans="1:3" ht="20.100000000000001" customHeight="1" x14ac:dyDescent="0.2">
      <c r="A125" s="76">
        <v>1</v>
      </c>
      <c r="B125" s="77"/>
      <c r="C125" s="77" t="s">
        <v>195</v>
      </c>
    </row>
    <row r="126" spans="1:3" ht="20.100000000000001" customHeight="1" x14ac:dyDescent="0.2">
      <c r="A126" s="76">
        <v>1</v>
      </c>
      <c r="B126" s="77"/>
      <c r="C126" s="77" t="s">
        <v>196</v>
      </c>
    </row>
    <row r="127" spans="1:3" ht="20.100000000000001" customHeight="1" x14ac:dyDescent="0.2">
      <c r="A127" s="76">
        <v>2</v>
      </c>
      <c r="B127" s="77"/>
      <c r="C127" s="77" t="s">
        <v>197</v>
      </c>
    </row>
    <row r="128" spans="1:3" ht="20.100000000000001" customHeight="1" x14ac:dyDescent="0.2">
      <c r="A128" s="76">
        <v>5</v>
      </c>
      <c r="B128" s="77"/>
      <c r="C128" s="77" t="s">
        <v>198</v>
      </c>
    </row>
    <row r="129" spans="1:3" ht="20.100000000000001" customHeight="1" x14ac:dyDescent="0.2">
      <c r="A129" s="76">
        <v>1</v>
      </c>
      <c r="B129" s="77"/>
      <c r="C129" s="77" t="s">
        <v>199</v>
      </c>
    </row>
    <row r="130" spans="1:3" ht="20.100000000000001" customHeight="1" x14ac:dyDescent="0.2">
      <c r="A130" s="72">
        <v>2</v>
      </c>
      <c r="B130" s="79"/>
      <c r="C130" s="79" t="s">
        <v>200</v>
      </c>
    </row>
    <row r="131" spans="1:3" ht="20.100000000000001" customHeight="1" x14ac:dyDescent="0.2">
      <c r="C131" s="81"/>
    </row>
    <row r="132" spans="1:3" ht="20.100000000000001" customHeight="1" x14ac:dyDescent="0.2">
      <c r="A132" s="86" t="s">
        <v>52</v>
      </c>
      <c r="B132" s="86"/>
      <c r="C132" s="81"/>
    </row>
    <row r="135" spans="1:3" ht="20.100000000000001" customHeight="1" x14ac:dyDescent="0.2">
      <c r="A135" s="86" t="s">
        <v>53</v>
      </c>
      <c r="B135" s="86"/>
    </row>
  </sheetData>
  <mergeCells count="8">
    <mergeCell ref="A132:B132"/>
    <mergeCell ref="A135:B135"/>
    <mergeCell ref="A3:C3"/>
    <mergeCell ref="A4:C4"/>
    <mergeCell ref="A5:C5"/>
    <mergeCell ref="A19:C19"/>
    <mergeCell ref="A88:C88"/>
    <mergeCell ref="A89:C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2022-08-09T17:39:13Z</cp:lastPrinted>
  <dcterms:created xsi:type="dcterms:W3CDTF">2022-08-09T16:59:55Z</dcterms:created>
  <dcterms:modified xsi:type="dcterms:W3CDTF">2022-09-30T21:12:17Z</dcterms:modified>
</cp:coreProperties>
</file>