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E7875A3-E88C-47E6-B528-D171FCF65701}" xr6:coauthVersionLast="47" xr6:coauthVersionMax="47" xr10:uidLastSave="{00000000-0000-0000-0000-000000000000}"/>
  <bookViews>
    <workbookView xWindow="-120" yWindow="-120" windowWidth="29040" windowHeight="15840" firstSheet="2" activeTab="9" xr2:uid="{BF393258-EF32-4749-98D2-3CF225784F5D}"/>
  </bookViews>
  <sheets>
    <sheet name="PANAMERICANA" sheetId="10" r:id="rId1"/>
    <sheet name="KENNEDY " sheetId="3" r:id="rId2"/>
    <sheet name="SAN FRANCISCO" sheetId="1" r:id="rId3"/>
    <sheet name="CLINICA GUAYAQUIL" sheetId="4" r:id="rId4"/>
    <sheet name="CLINCIA ALCIVAR" sheetId="5" r:id="rId5"/>
    <sheet name="SOLCA" sheetId="6" r:id="rId6"/>
    <sheet name="SANTA MARIA " sheetId="7" r:id="rId7"/>
    <sheet name="INTERHOSPITAL" sheetId="2" r:id="rId8"/>
    <sheet name="OMNIHOSPITAL" sheetId="8" r:id="rId9"/>
    <sheet name="VERNAZA" sheetId="9" r:id="rId10"/>
  </sheets>
  <externalReferences>
    <externalReference r:id="rId11"/>
  </externalReferences>
  <definedNames>
    <definedName name="_xlnm._FilterDatabase" localSheetId="4" hidden="1">'CLINCIA ALCIVAR'!$A$10:$F$385</definedName>
    <definedName name="_xlnm._FilterDatabase" localSheetId="3" hidden="1">'CLINICA GUAYAQUIL'!$A$10:$F$385</definedName>
    <definedName name="_xlnm._FilterDatabase" localSheetId="7" hidden="1">INTERHOSPITAL!$A$10:$F$385</definedName>
    <definedName name="_xlnm._FilterDatabase" localSheetId="1" hidden="1">'KENNEDY '!$A$10:$F$385</definedName>
    <definedName name="_xlnm._FilterDatabase" localSheetId="8" hidden="1">OMNIHOSPITAL!$A$10:$F$385</definedName>
    <definedName name="_xlnm._FilterDatabase" localSheetId="0" hidden="1">PANAMERICANA!$A$10:$F$385</definedName>
    <definedName name="_xlnm._FilterDatabase" localSheetId="2" hidden="1">'SAN FRANCISCO'!$A$10:$F$385</definedName>
    <definedName name="_xlnm._FilterDatabase" localSheetId="6" hidden="1">'SANTA MARIA '!$A$10:$F$385</definedName>
    <definedName name="_xlnm._FilterDatabase" localSheetId="5" hidden="1">SOLCA!$A$10:$F$385</definedName>
    <definedName name="_xlnm._FilterDatabase" localSheetId="9" hidden="1">VERNAZA!$A$10:$F$385</definedName>
    <definedName name="_xlnm.Print_Area" localSheetId="4">'CLINCIA ALCIVAR'!$A$1:$F$387</definedName>
    <definedName name="_xlnm.Print_Area" localSheetId="3">'CLINICA GUAYAQUIL'!$A$1:$F$387</definedName>
    <definedName name="_xlnm.Print_Area" localSheetId="7">INTERHOSPITAL!$A$1:$F$387</definedName>
    <definedName name="_xlnm.Print_Area" localSheetId="1">'KENNEDY '!$A$1:$F$387</definedName>
    <definedName name="_xlnm.Print_Area" localSheetId="8">OMNIHOSPITAL!$A$1:$F$387</definedName>
    <definedName name="_xlnm.Print_Area" localSheetId="0">PANAMERICANA!$A$1:$F$387</definedName>
    <definedName name="_xlnm.Print_Area" localSheetId="2">'SAN FRANCISCO'!$A$1:$F$387</definedName>
    <definedName name="_xlnm.Print_Area" localSheetId="6">'SANTA MARIA '!$A$1:$F$387</definedName>
    <definedName name="_xlnm.Print_Area" localSheetId="5">SOLCA!$A$1:$F$387</definedName>
    <definedName name="_xlnm.Print_Area" localSheetId="9">VERNAZA!$A$1:$F$387</definedName>
    <definedName name="ci_인수인국가명">#REF!</definedName>
    <definedName name="ci_인수인명">#REF!</definedName>
    <definedName name="ci_인수인전화번호">#REF!</definedName>
    <definedName name="ci_인수인주소">#REF!</definedName>
    <definedName name="ci_통화표시">#REF!</definedName>
    <definedName name="ci_판매일">#REF!</definedName>
    <definedName name="pi_인수인국가명" localSheetId="4">'CLINCIA ALCIVAR'!#REF!</definedName>
    <definedName name="pi_인수인국가명" localSheetId="3">'CLINICA GUAYAQUIL'!#REF!</definedName>
    <definedName name="pi_인수인국가명" localSheetId="7">INTERHOSPITAL!#REF!</definedName>
    <definedName name="pi_인수인국가명" localSheetId="1">'KENNEDY '!#REF!</definedName>
    <definedName name="pi_인수인국가명" localSheetId="8">OMNIHOSPITAL!#REF!</definedName>
    <definedName name="pi_인수인국가명" localSheetId="0">PANAMERICANA!#REF!</definedName>
    <definedName name="pi_인수인국가명" localSheetId="2">'SAN FRANCISCO'!#REF!</definedName>
    <definedName name="pi_인수인국가명" localSheetId="6">'SANTA MARIA '!#REF!</definedName>
    <definedName name="pi_인수인국가명" localSheetId="5">SOLCA!#REF!</definedName>
    <definedName name="pi_인수인국가명" localSheetId="9">VERNAZA!#REF!</definedName>
    <definedName name="pi_인수인국가명">'[1]JEIL MEDICAL MATRIZ PRIMERA IMP'!#REF!</definedName>
    <definedName name="pi_인수인명" localSheetId="4">'CLINCIA ALCIVAR'!#REF!</definedName>
    <definedName name="pi_인수인명" localSheetId="3">'CLINICA GUAYAQUIL'!#REF!</definedName>
    <definedName name="pi_인수인명" localSheetId="7">INTERHOSPITAL!#REF!</definedName>
    <definedName name="pi_인수인명" localSheetId="1">'KENNEDY '!#REF!</definedName>
    <definedName name="pi_인수인명" localSheetId="8">OMNIHOSPITAL!#REF!</definedName>
    <definedName name="pi_인수인명" localSheetId="0">PANAMERICANA!#REF!</definedName>
    <definedName name="pi_인수인명" localSheetId="2">'SAN FRANCISCO'!#REF!</definedName>
    <definedName name="pi_인수인명" localSheetId="6">'SANTA MARIA '!#REF!</definedName>
    <definedName name="pi_인수인명" localSheetId="5">SOLCA!#REF!</definedName>
    <definedName name="pi_인수인명" localSheetId="9">VERNAZA!#REF!</definedName>
    <definedName name="pi_인수인명">'[1]JEIL MEDICAL MATRIZ PRIMERA IMP'!#REF!</definedName>
    <definedName name="pi_인수인전화번호" localSheetId="4">'CLINCIA ALCIVAR'!#REF!</definedName>
    <definedName name="pi_인수인전화번호" localSheetId="3">'CLINICA GUAYAQUIL'!#REF!</definedName>
    <definedName name="pi_인수인전화번호" localSheetId="7">INTERHOSPITAL!#REF!</definedName>
    <definedName name="pi_인수인전화번호" localSheetId="1">'KENNEDY '!#REF!</definedName>
    <definedName name="pi_인수인전화번호" localSheetId="8">OMNIHOSPITAL!#REF!</definedName>
    <definedName name="pi_인수인전화번호" localSheetId="0">PANAMERICANA!#REF!</definedName>
    <definedName name="pi_인수인전화번호" localSheetId="2">'SAN FRANCISCO'!#REF!</definedName>
    <definedName name="pi_인수인전화번호" localSheetId="6">'SANTA MARIA '!#REF!</definedName>
    <definedName name="pi_인수인전화번호" localSheetId="5">SOLCA!#REF!</definedName>
    <definedName name="pi_인수인전화번호" localSheetId="9">VERNAZA!#REF!</definedName>
    <definedName name="pi_인수인전화번호">'[1]JEIL MEDICAL MATRIZ PRIMERA IMP'!#REF!</definedName>
    <definedName name="pi_인수인주소" localSheetId="4">'CLINCIA ALCIVAR'!#REF!</definedName>
    <definedName name="pi_인수인주소" localSheetId="3">'CLINICA GUAYAQUIL'!#REF!</definedName>
    <definedName name="pi_인수인주소" localSheetId="7">INTERHOSPITAL!#REF!</definedName>
    <definedName name="pi_인수인주소" localSheetId="1">'KENNEDY '!#REF!</definedName>
    <definedName name="pi_인수인주소" localSheetId="8">OMNIHOSPITAL!#REF!</definedName>
    <definedName name="pi_인수인주소" localSheetId="0">PANAMERICANA!#REF!</definedName>
    <definedName name="pi_인수인주소" localSheetId="2">'SAN FRANCISCO'!#REF!</definedName>
    <definedName name="pi_인수인주소" localSheetId="6">'SANTA MARIA '!#REF!</definedName>
    <definedName name="pi_인수인주소" localSheetId="5">SOLCA!#REF!</definedName>
    <definedName name="pi_인수인주소" localSheetId="9">VERNAZA!#REF!</definedName>
    <definedName name="pi_인수인주소">'[1]JEIL MEDICAL MATRIZ PRIMERA IMP'!#REF!</definedName>
    <definedName name="pi_통화표시" localSheetId="4">'CLINCIA ALCIVAR'!#REF!</definedName>
    <definedName name="pi_통화표시" localSheetId="3">'CLINICA GUAYAQUIL'!#REF!</definedName>
    <definedName name="pi_통화표시" localSheetId="7">INTERHOSPITAL!#REF!</definedName>
    <definedName name="pi_통화표시" localSheetId="1">'KENNEDY '!#REF!</definedName>
    <definedName name="pi_통화표시" localSheetId="8">OMNIHOSPITAL!#REF!</definedName>
    <definedName name="pi_통화표시" localSheetId="0">PANAMERICANA!#REF!</definedName>
    <definedName name="pi_통화표시" localSheetId="2">'SAN FRANCISCO'!#REF!</definedName>
    <definedName name="pi_통화표시" localSheetId="6">'SANTA MARIA '!#REF!</definedName>
    <definedName name="pi_통화표시" localSheetId="5">SOLCA!#REF!</definedName>
    <definedName name="pi_통화표시" localSheetId="9">VERNAZA!#REF!</definedName>
    <definedName name="pi_통화표시">'[1]JEIL MEDICAL MATRIZ PRIMERA IMP'!#REF!</definedName>
    <definedName name="PL_수량블륵">#REF!</definedName>
    <definedName name="pl_인수인국가명">#REF!</definedName>
    <definedName name="pl_인수인명">#REF!</definedName>
    <definedName name="pl_인수인전화번호">#REF!</definedName>
    <definedName name="pl_인수인주소">#REF!</definedName>
    <definedName name="PL_판매일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1" i="10" l="1"/>
  <c r="F401" i="10" s="1"/>
  <c r="E400" i="10"/>
  <c r="F400" i="10" s="1"/>
  <c r="E399" i="10"/>
  <c r="F399" i="10" s="1"/>
  <c r="F398" i="10"/>
  <c r="E398" i="10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F391" i="10"/>
  <c r="E391" i="10"/>
  <c r="E390" i="10"/>
  <c r="F390" i="10" s="1"/>
  <c r="E389" i="10"/>
  <c r="F389" i="10" s="1"/>
  <c r="E388" i="10"/>
  <c r="F388" i="10" s="1"/>
  <c r="F387" i="10"/>
  <c r="E387" i="10"/>
  <c r="E386" i="10"/>
  <c r="F386" i="10" s="1"/>
  <c r="E385" i="10"/>
  <c r="F385" i="10" s="1"/>
  <c r="E384" i="10"/>
  <c r="F384" i="10" s="1"/>
  <c r="F383" i="10"/>
  <c r="E383" i="10"/>
  <c r="F382" i="10"/>
  <c r="E382" i="10"/>
  <c r="F381" i="10"/>
  <c r="E381" i="10"/>
  <c r="E380" i="10"/>
  <c r="F380" i="10" s="1"/>
  <c r="F379" i="10"/>
  <c r="E379" i="10"/>
  <c r="E378" i="10"/>
  <c r="F378" i="10" s="1"/>
  <c r="F377" i="10"/>
  <c r="E377" i="10"/>
  <c r="E376" i="10"/>
  <c r="F376" i="10" s="1"/>
  <c r="F375" i="10"/>
  <c r="E375" i="10"/>
  <c r="E374" i="10"/>
  <c r="F374" i="10" s="1"/>
  <c r="F373" i="10"/>
  <c r="E373" i="10"/>
  <c r="F372" i="10"/>
  <c r="E372" i="10"/>
  <c r="F371" i="10"/>
  <c r="E371" i="10"/>
  <c r="E370" i="10"/>
  <c r="F370" i="10" s="1"/>
  <c r="F369" i="10"/>
  <c r="E369" i="10"/>
  <c r="F368" i="10"/>
  <c r="E368" i="10"/>
  <c r="E367" i="10"/>
  <c r="F367" i="10" s="1"/>
  <c r="E366" i="10"/>
  <c r="F366" i="10" s="1"/>
  <c r="F365" i="10"/>
  <c r="E365" i="10"/>
  <c r="F364" i="10"/>
  <c r="E364" i="10"/>
  <c r="F363" i="10"/>
  <c r="E363" i="10"/>
  <c r="E362" i="10"/>
  <c r="F362" i="10" s="1"/>
  <c r="F361" i="10"/>
  <c r="E361" i="10"/>
  <c r="E360" i="10"/>
  <c r="F360" i="10" s="1"/>
  <c r="F359" i="10"/>
  <c r="E359" i="10"/>
  <c r="E358" i="10"/>
  <c r="F358" i="10" s="1"/>
  <c r="F357" i="10"/>
  <c r="E357" i="10"/>
  <c r="E356" i="10"/>
  <c r="F356" i="10" s="1"/>
  <c r="F355" i="10"/>
  <c r="E355" i="10"/>
  <c r="E354" i="10"/>
  <c r="F354" i="10" s="1"/>
  <c r="F353" i="10"/>
  <c r="E353" i="10"/>
  <c r="E352" i="10"/>
  <c r="F352" i="10" s="1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E344" i="10"/>
  <c r="F344" i="10" s="1"/>
  <c r="F343" i="10"/>
  <c r="E343" i="10"/>
  <c r="E342" i="10"/>
  <c r="F342" i="10" s="1"/>
  <c r="F341" i="10"/>
  <c r="E341" i="10"/>
  <c r="E340" i="10"/>
  <c r="F340" i="10" s="1"/>
  <c r="F339" i="10"/>
  <c r="E339" i="10"/>
  <c r="E338" i="10"/>
  <c r="F338" i="10" s="1"/>
  <c r="F337" i="10"/>
  <c r="E337" i="10"/>
  <c r="E336" i="10"/>
  <c r="F336" i="10" s="1"/>
  <c r="F335" i="10"/>
  <c r="E335" i="10"/>
  <c r="E334" i="10"/>
  <c r="F334" i="10" s="1"/>
  <c r="F333" i="10"/>
  <c r="E333" i="10"/>
  <c r="E332" i="10"/>
  <c r="F332" i="10" s="1"/>
  <c r="F331" i="10"/>
  <c r="E331" i="10"/>
  <c r="E330" i="10"/>
  <c r="F330" i="10" s="1"/>
  <c r="F329" i="10"/>
  <c r="E329" i="10"/>
  <c r="E328" i="10"/>
  <c r="F328" i="10" s="1"/>
  <c r="F327" i="10"/>
  <c r="E327" i="10"/>
  <c r="E326" i="10"/>
  <c r="F326" i="10" s="1"/>
  <c r="F325" i="10"/>
  <c r="E325" i="10"/>
  <c r="F324" i="10"/>
  <c r="E324" i="10"/>
  <c r="E323" i="10"/>
  <c r="F323" i="10" s="1"/>
  <c r="E322" i="10"/>
  <c r="F322" i="10" s="1"/>
  <c r="F321" i="10"/>
  <c r="E321" i="10"/>
  <c r="F320" i="10"/>
  <c r="E320" i="10"/>
  <c r="F319" i="10"/>
  <c r="E319" i="10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F311" i="10"/>
  <c r="E311" i="10"/>
  <c r="E310" i="10"/>
  <c r="F310" i="10" s="1"/>
  <c r="E309" i="10"/>
  <c r="F309" i="10" s="1"/>
  <c r="E308" i="10"/>
  <c r="F308" i="10" s="1"/>
  <c r="F307" i="10"/>
  <c r="E307" i="10"/>
  <c r="E306" i="10"/>
  <c r="F306" i="10" s="1"/>
  <c r="E305" i="10"/>
  <c r="F305" i="10" s="1"/>
  <c r="E304" i="10"/>
  <c r="F304" i="10" s="1"/>
  <c r="F303" i="10"/>
  <c r="E303" i="10"/>
  <c r="E302" i="10"/>
  <c r="F302" i="10" s="1"/>
  <c r="E301" i="10"/>
  <c r="F301" i="10" s="1"/>
  <c r="E300" i="10"/>
  <c r="F300" i="10" s="1"/>
  <c r="F299" i="10"/>
  <c r="E299" i="10"/>
  <c r="E298" i="10"/>
  <c r="F298" i="10" s="1"/>
  <c r="E297" i="10"/>
  <c r="F297" i="10" s="1"/>
  <c r="E296" i="10"/>
  <c r="F296" i="10" s="1"/>
  <c r="F295" i="10"/>
  <c r="E295" i="10"/>
  <c r="E294" i="10"/>
  <c r="F294" i="10" s="1"/>
  <c r="E293" i="10"/>
  <c r="F293" i="10" s="1"/>
  <c r="E292" i="10"/>
  <c r="F292" i="10" s="1"/>
  <c r="F291" i="10"/>
  <c r="E291" i="10"/>
  <c r="F290" i="10"/>
  <c r="E290" i="10"/>
  <c r="F289" i="10"/>
  <c r="E289" i="10"/>
  <c r="E288" i="10"/>
  <c r="F288" i="10" s="1"/>
  <c r="F287" i="10"/>
  <c r="E287" i="10"/>
  <c r="E286" i="10"/>
  <c r="F286" i="10" s="1"/>
  <c r="E285" i="10"/>
  <c r="F285" i="10" s="1"/>
  <c r="E284" i="10"/>
  <c r="F284" i="10" s="1"/>
  <c r="F283" i="10"/>
  <c r="E283" i="10"/>
  <c r="E282" i="10"/>
  <c r="F282" i="10" s="1"/>
  <c r="E281" i="10"/>
  <c r="F281" i="10" s="1"/>
  <c r="E280" i="10"/>
  <c r="F280" i="10" s="1"/>
  <c r="E279" i="10"/>
  <c r="F279" i="10" s="1"/>
  <c r="F278" i="10"/>
  <c r="E278" i="10"/>
  <c r="F277" i="10"/>
  <c r="E277" i="10"/>
  <c r="E276" i="10"/>
  <c r="F276" i="10" s="1"/>
  <c r="F275" i="10"/>
  <c r="E275" i="10"/>
  <c r="E274" i="10"/>
  <c r="F274" i="10" s="1"/>
  <c r="E273" i="10"/>
  <c r="F273" i="10" s="1"/>
  <c r="E272" i="10"/>
  <c r="F272" i="10" s="1"/>
  <c r="E271" i="10"/>
  <c r="F271" i="10" s="1"/>
  <c r="F270" i="10"/>
  <c r="E270" i="10"/>
  <c r="E269" i="10"/>
  <c r="F269" i="10" s="1"/>
  <c r="E268" i="10"/>
  <c r="F268" i="10" s="1"/>
  <c r="E267" i="10"/>
  <c r="F267" i="10" s="1"/>
  <c r="E266" i="10"/>
  <c r="F266" i="10" s="1"/>
  <c r="F265" i="10"/>
  <c r="E265" i="10"/>
  <c r="F264" i="10"/>
  <c r="E264" i="10"/>
  <c r="F263" i="10"/>
  <c r="E263" i="10"/>
  <c r="E262" i="10"/>
  <c r="F262" i="10" s="1"/>
  <c r="F261" i="10"/>
  <c r="E261" i="10"/>
  <c r="E260" i="10"/>
  <c r="F260" i="10" s="1"/>
  <c r="F259" i="10"/>
  <c r="E259" i="10"/>
  <c r="E258" i="10"/>
  <c r="F258" i="10" s="1"/>
  <c r="E257" i="10"/>
  <c r="F257" i="10" s="1"/>
  <c r="E256" i="10"/>
  <c r="F256" i="10" s="1"/>
  <c r="E255" i="10"/>
  <c r="F255" i="10" s="1"/>
  <c r="F254" i="10"/>
  <c r="E254" i="10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F247" i="10"/>
  <c r="E247" i="10"/>
  <c r="E246" i="10"/>
  <c r="F246" i="10" s="1"/>
  <c r="E245" i="10"/>
  <c r="F245" i="10" s="1"/>
  <c r="E244" i="10"/>
  <c r="F244" i="10" s="1"/>
  <c r="F243" i="10"/>
  <c r="E243" i="10"/>
  <c r="E242" i="10"/>
  <c r="F242" i="10" s="1"/>
  <c r="E241" i="10"/>
  <c r="F241" i="10" s="1"/>
  <c r="E240" i="10"/>
  <c r="F240" i="10" s="1"/>
  <c r="F239" i="10"/>
  <c r="E239" i="10"/>
  <c r="F238" i="10"/>
  <c r="E238" i="10"/>
  <c r="E237" i="10"/>
  <c r="F237" i="10" s="1"/>
  <c r="E236" i="10"/>
  <c r="F236" i="10" s="1"/>
  <c r="F235" i="10"/>
  <c r="E235" i="10"/>
  <c r="E234" i="10"/>
  <c r="F234" i="10" s="1"/>
  <c r="E233" i="10"/>
  <c r="F233" i="10" s="1"/>
  <c r="E232" i="10"/>
  <c r="F232" i="10" s="1"/>
  <c r="F231" i="10"/>
  <c r="E231" i="10"/>
  <c r="E230" i="10"/>
  <c r="F230" i="10" s="1"/>
  <c r="F229" i="10"/>
  <c r="E229" i="10"/>
  <c r="E228" i="10"/>
  <c r="F228" i="10" s="1"/>
  <c r="F227" i="10"/>
  <c r="E227" i="10"/>
  <c r="E226" i="10"/>
  <c r="F226" i="10" s="1"/>
  <c r="F225" i="10"/>
  <c r="E225" i="10"/>
  <c r="E224" i="10"/>
  <c r="F224" i="10" s="1"/>
  <c r="F223" i="10"/>
  <c r="E223" i="10"/>
  <c r="E222" i="10"/>
  <c r="F222" i="10" s="1"/>
  <c r="F221" i="10"/>
  <c r="E221" i="10"/>
  <c r="E220" i="10"/>
  <c r="F220" i="10" s="1"/>
  <c r="F219" i="10"/>
  <c r="E219" i="10"/>
  <c r="E218" i="10"/>
  <c r="F218" i="10" s="1"/>
  <c r="E217" i="10"/>
  <c r="F217" i="10" s="1"/>
  <c r="E216" i="10"/>
  <c r="F216" i="10" s="1"/>
  <c r="F215" i="10"/>
  <c r="E215" i="10"/>
  <c r="E214" i="10"/>
  <c r="F214" i="10" s="1"/>
  <c r="E213" i="10"/>
  <c r="F213" i="10" s="1"/>
  <c r="E212" i="10"/>
  <c r="F212" i="10" s="1"/>
  <c r="E211" i="10"/>
  <c r="F211" i="10" s="1"/>
  <c r="F210" i="10"/>
  <c r="E210" i="10"/>
  <c r="E209" i="10"/>
  <c r="F209" i="10" s="1"/>
  <c r="E208" i="10"/>
  <c r="F208" i="10" s="1"/>
  <c r="E207" i="10"/>
  <c r="F207" i="10" s="1"/>
  <c r="E206" i="10"/>
  <c r="F206" i="10" s="1"/>
  <c r="E205" i="10"/>
  <c r="F205" i="10" s="1"/>
  <c r="E204" i="10"/>
  <c r="F204" i="10" s="1"/>
  <c r="F203" i="10"/>
  <c r="E203" i="10"/>
  <c r="E202" i="10"/>
  <c r="F202" i="10" s="1"/>
  <c r="E201" i="10"/>
  <c r="F201" i="10" s="1"/>
  <c r="E200" i="10"/>
  <c r="F200" i="10" s="1"/>
  <c r="F199" i="10"/>
  <c r="E199" i="10"/>
  <c r="E198" i="10"/>
  <c r="F198" i="10" s="1"/>
  <c r="E197" i="10"/>
  <c r="F197" i="10" s="1"/>
  <c r="E196" i="10"/>
  <c r="F196" i="10" s="1"/>
  <c r="F195" i="10"/>
  <c r="E195" i="10"/>
  <c r="F194" i="10"/>
  <c r="E194" i="10"/>
  <c r="E193" i="10"/>
  <c r="F193" i="10" s="1"/>
  <c r="E192" i="10"/>
  <c r="F192" i="10" s="1"/>
  <c r="F191" i="10"/>
  <c r="E191" i="10"/>
  <c r="E190" i="10"/>
  <c r="F190" i="10" s="1"/>
  <c r="E189" i="10"/>
  <c r="F189" i="10" s="1"/>
  <c r="E188" i="10"/>
  <c r="F188" i="10" s="1"/>
  <c r="F187" i="10"/>
  <c r="E187" i="10"/>
  <c r="E186" i="10"/>
  <c r="F186" i="10" s="1"/>
  <c r="F185" i="10"/>
  <c r="E185" i="10"/>
  <c r="E184" i="10"/>
  <c r="F184" i="10" s="1"/>
  <c r="E183" i="10"/>
  <c r="F183" i="10" s="1"/>
  <c r="E182" i="10"/>
  <c r="F182" i="10" s="1"/>
  <c r="E181" i="10"/>
  <c r="F181" i="10" s="1"/>
  <c r="E180" i="10"/>
  <c r="F180" i="10" s="1"/>
  <c r="E179" i="10"/>
  <c r="F179" i="10" s="1"/>
  <c r="F178" i="10"/>
  <c r="E178" i="10"/>
  <c r="E177" i="10"/>
  <c r="F177" i="10" s="1"/>
  <c r="E176" i="10"/>
  <c r="F176" i="10" s="1"/>
  <c r="E175" i="10"/>
  <c r="F175" i="10" s="1"/>
  <c r="E174" i="10"/>
  <c r="F174" i="10" s="1"/>
  <c r="E173" i="10"/>
  <c r="F173" i="10" s="1"/>
  <c r="E172" i="10"/>
  <c r="F172" i="10" s="1"/>
  <c r="F171" i="10"/>
  <c r="E171" i="10"/>
  <c r="E170" i="10"/>
  <c r="F170" i="10" s="1"/>
  <c r="E169" i="10"/>
  <c r="F169" i="10" s="1"/>
  <c r="E168" i="10"/>
  <c r="F168" i="10" s="1"/>
  <c r="F167" i="10"/>
  <c r="E167" i="10"/>
  <c r="E166" i="10"/>
  <c r="F166" i="10" s="1"/>
  <c r="E165" i="10"/>
  <c r="F165" i="10" s="1"/>
  <c r="E164" i="10"/>
  <c r="F164" i="10" s="1"/>
  <c r="F163" i="10"/>
  <c r="E163" i="10"/>
  <c r="F162" i="10"/>
  <c r="E162" i="10"/>
  <c r="F161" i="10"/>
  <c r="E161" i="10"/>
  <c r="E160" i="10"/>
  <c r="F160" i="10" s="1"/>
  <c r="F159" i="10"/>
  <c r="E159" i="10"/>
  <c r="E158" i="10"/>
  <c r="F158" i="10" s="1"/>
  <c r="E157" i="10"/>
  <c r="F157" i="10" s="1"/>
  <c r="E156" i="10"/>
  <c r="F156" i="10" s="1"/>
  <c r="F155" i="10"/>
  <c r="E155" i="10"/>
  <c r="F154" i="10"/>
  <c r="E154" i="10"/>
  <c r="E153" i="10"/>
  <c r="F153" i="10" s="1"/>
  <c r="F152" i="10"/>
  <c r="E152" i="10"/>
  <c r="F151" i="10"/>
  <c r="E151" i="10"/>
  <c r="E150" i="10"/>
  <c r="F150" i="10" s="1"/>
  <c r="E149" i="10"/>
  <c r="F149" i="10" s="1"/>
  <c r="F148" i="10"/>
  <c r="E148" i="10"/>
  <c r="F147" i="10"/>
  <c r="E147" i="10"/>
  <c r="E146" i="10"/>
  <c r="F146" i="10" s="1"/>
  <c r="F145" i="10"/>
  <c r="E145" i="10"/>
  <c r="F144" i="10"/>
  <c r="E144" i="10"/>
  <c r="E143" i="10"/>
  <c r="F143" i="10" s="1"/>
  <c r="F142" i="10"/>
  <c r="E142" i="10"/>
  <c r="E141" i="10"/>
  <c r="F141" i="10" s="1"/>
  <c r="E140" i="10"/>
  <c r="F140" i="10" s="1"/>
  <c r="E139" i="10"/>
  <c r="F139" i="10" s="1"/>
  <c r="F138" i="10"/>
  <c r="E138" i="10"/>
  <c r="E137" i="10"/>
  <c r="F137" i="10" s="1"/>
  <c r="E136" i="10"/>
  <c r="F136" i="10" s="1"/>
  <c r="E135" i="10"/>
  <c r="F135" i="10" s="1"/>
  <c r="E134" i="10"/>
  <c r="F134" i="10" s="1"/>
  <c r="E133" i="10"/>
  <c r="F133" i="10" s="1"/>
  <c r="E132" i="10"/>
  <c r="F132" i="10" s="1"/>
  <c r="E131" i="10"/>
  <c r="F131" i="10" s="1"/>
  <c r="E130" i="10"/>
  <c r="F130" i="10" s="1"/>
  <c r="E129" i="10"/>
  <c r="F129" i="10" s="1"/>
  <c r="E128" i="10"/>
  <c r="F128" i="10" s="1"/>
  <c r="E127" i="10"/>
  <c r="F127" i="10" s="1"/>
  <c r="E126" i="10"/>
  <c r="F126" i="10" s="1"/>
  <c r="E125" i="10"/>
  <c r="F125" i="10" s="1"/>
  <c r="E124" i="10"/>
  <c r="F124" i="10" s="1"/>
  <c r="E123" i="10"/>
  <c r="F123" i="10" s="1"/>
  <c r="E122" i="10"/>
  <c r="F122" i="10" s="1"/>
  <c r="E121" i="10"/>
  <c r="F121" i="10" s="1"/>
  <c r="E120" i="10"/>
  <c r="F120" i="10" s="1"/>
  <c r="E119" i="10"/>
  <c r="F119" i="10" s="1"/>
  <c r="E118" i="10"/>
  <c r="F118" i="10" s="1"/>
  <c r="E117" i="10"/>
  <c r="F117" i="10" s="1"/>
  <c r="E116" i="10"/>
  <c r="F116" i="10" s="1"/>
  <c r="E115" i="10"/>
  <c r="F115" i="10" s="1"/>
  <c r="E114" i="10"/>
  <c r="F114" i="10" s="1"/>
  <c r="E113" i="10"/>
  <c r="F113" i="10" s="1"/>
  <c r="E112" i="10"/>
  <c r="F112" i="10" s="1"/>
  <c r="E111" i="10"/>
  <c r="F111" i="10" s="1"/>
  <c r="F110" i="10"/>
  <c r="E110" i="10"/>
  <c r="E109" i="10"/>
  <c r="F109" i="10" s="1"/>
  <c r="E108" i="10"/>
  <c r="F108" i="10" s="1"/>
  <c r="E107" i="10"/>
  <c r="F107" i="10" s="1"/>
  <c r="E106" i="10"/>
  <c r="F106" i="10" s="1"/>
  <c r="E105" i="10"/>
  <c r="F105" i="10" s="1"/>
  <c r="E104" i="10"/>
  <c r="F104" i="10" s="1"/>
  <c r="E103" i="10"/>
  <c r="F103" i="10" s="1"/>
  <c r="F102" i="10"/>
  <c r="E102" i="10"/>
  <c r="F101" i="10"/>
  <c r="E101" i="10"/>
  <c r="E100" i="10"/>
  <c r="F100" i="10" s="1"/>
  <c r="E99" i="10"/>
  <c r="F99" i="10" s="1"/>
  <c r="F98" i="10"/>
  <c r="E98" i="10"/>
  <c r="E97" i="10"/>
  <c r="F97" i="10" s="1"/>
  <c r="E96" i="10"/>
  <c r="F96" i="10" s="1"/>
  <c r="E95" i="10"/>
  <c r="F95" i="10" s="1"/>
  <c r="F94" i="10"/>
  <c r="E94" i="10"/>
  <c r="E93" i="10"/>
  <c r="F93" i="10" s="1"/>
  <c r="E92" i="10"/>
  <c r="F92" i="10" s="1"/>
  <c r="E91" i="10"/>
  <c r="F91" i="10" s="1"/>
  <c r="F90" i="10"/>
  <c r="E90" i="10"/>
  <c r="E89" i="10"/>
  <c r="F89" i="10" s="1"/>
  <c r="E88" i="10"/>
  <c r="F88" i="10" s="1"/>
  <c r="E87" i="10"/>
  <c r="F87" i="10" s="1"/>
  <c r="E86" i="10"/>
  <c r="F86" i="10" s="1"/>
  <c r="E85" i="10"/>
  <c r="F85" i="10" s="1"/>
  <c r="E84" i="10"/>
  <c r="F84" i="10" s="1"/>
  <c r="E83" i="10"/>
  <c r="F83" i="10" s="1"/>
  <c r="E82" i="10"/>
  <c r="F82" i="10" s="1"/>
  <c r="E81" i="10"/>
  <c r="F81" i="10" s="1"/>
  <c r="E80" i="10"/>
  <c r="F80" i="10" s="1"/>
  <c r="E79" i="10"/>
  <c r="F79" i="10" s="1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E71" i="10"/>
  <c r="F71" i="10" s="1"/>
  <c r="F70" i="10"/>
  <c r="E70" i="10"/>
  <c r="E69" i="10"/>
  <c r="F69" i="10" s="1"/>
  <c r="E68" i="10"/>
  <c r="F68" i="10" s="1"/>
  <c r="E67" i="10"/>
  <c r="F67" i="10" s="1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F57" i="10"/>
  <c r="E57" i="10"/>
  <c r="E56" i="10"/>
  <c r="F56" i="10" s="1"/>
  <c r="F55" i="10"/>
  <c r="E55" i="10"/>
  <c r="E54" i="10"/>
  <c r="F54" i="10" s="1"/>
  <c r="F53" i="10"/>
  <c r="E53" i="10"/>
  <c r="E52" i="10"/>
  <c r="F52" i="10" s="1"/>
  <c r="F51" i="10"/>
  <c r="E51" i="10"/>
  <c r="E50" i="10"/>
  <c r="F50" i="10" s="1"/>
  <c r="F49" i="10"/>
  <c r="E49" i="10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F35" i="10"/>
  <c r="E35" i="10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F18" i="10"/>
  <c r="E18" i="10"/>
  <c r="E17" i="10"/>
  <c r="F17" i="10" s="1"/>
  <c r="F16" i="10"/>
  <c r="E16" i="10"/>
  <c r="F15" i="10"/>
  <c r="E15" i="10"/>
  <c r="E14" i="10"/>
  <c r="F14" i="10" s="1"/>
  <c r="E13" i="10"/>
  <c r="F13" i="10" s="1"/>
  <c r="F12" i="10"/>
  <c r="E12" i="10"/>
  <c r="F11" i="10"/>
  <c r="E11" i="10"/>
  <c r="E401" i="9"/>
  <c r="F401" i="9" s="1"/>
  <c r="F400" i="9"/>
  <c r="E400" i="9"/>
  <c r="E399" i="9"/>
  <c r="F399" i="9" s="1"/>
  <c r="E398" i="9"/>
  <c r="F398" i="9" s="1"/>
  <c r="F397" i="9"/>
  <c r="E397" i="9"/>
  <c r="F396" i="9"/>
  <c r="E396" i="9"/>
  <c r="E395" i="9"/>
  <c r="F395" i="9" s="1"/>
  <c r="F394" i="9"/>
  <c r="E394" i="9"/>
  <c r="E393" i="9"/>
  <c r="F393" i="9" s="1"/>
  <c r="F392" i="9"/>
  <c r="E392" i="9"/>
  <c r="E391" i="9"/>
  <c r="F391" i="9" s="1"/>
  <c r="F390" i="9"/>
  <c r="E390" i="9"/>
  <c r="F389" i="9"/>
  <c r="E389" i="9"/>
  <c r="F388" i="9"/>
  <c r="E388" i="9"/>
  <c r="E387" i="9"/>
  <c r="F387" i="9" s="1"/>
  <c r="E386" i="9"/>
  <c r="F386" i="9" s="1"/>
  <c r="F385" i="9"/>
  <c r="E385" i="9"/>
  <c r="F384" i="9"/>
  <c r="E384" i="9"/>
  <c r="E383" i="9"/>
  <c r="F383" i="9" s="1"/>
  <c r="E382" i="9"/>
  <c r="F382" i="9" s="1"/>
  <c r="F381" i="9"/>
  <c r="E381" i="9"/>
  <c r="F380" i="9"/>
  <c r="E380" i="9"/>
  <c r="E379" i="9"/>
  <c r="F379" i="9" s="1"/>
  <c r="E378" i="9"/>
  <c r="F378" i="9" s="1"/>
  <c r="F377" i="9"/>
  <c r="E377" i="9"/>
  <c r="F376" i="9"/>
  <c r="E376" i="9"/>
  <c r="E375" i="9"/>
  <c r="F375" i="9" s="1"/>
  <c r="F374" i="9"/>
  <c r="E374" i="9"/>
  <c r="F373" i="9"/>
  <c r="E373" i="9"/>
  <c r="F372" i="9"/>
  <c r="E372" i="9"/>
  <c r="E371" i="9"/>
  <c r="F371" i="9" s="1"/>
  <c r="E370" i="9"/>
  <c r="F370" i="9" s="1"/>
  <c r="F369" i="9"/>
  <c r="E369" i="9"/>
  <c r="F368" i="9"/>
  <c r="E368" i="9"/>
  <c r="E367" i="9"/>
  <c r="F367" i="9" s="1"/>
  <c r="E366" i="9"/>
  <c r="F366" i="9" s="1"/>
  <c r="F365" i="9"/>
  <c r="E365" i="9"/>
  <c r="F364" i="9"/>
  <c r="E364" i="9"/>
  <c r="E363" i="9"/>
  <c r="F363" i="9" s="1"/>
  <c r="F362" i="9"/>
  <c r="E362" i="9"/>
  <c r="F361" i="9"/>
  <c r="E361" i="9"/>
  <c r="E360" i="9"/>
  <c r="F360" i="9" s="1"/>
  <c r="E359" i="9"/>
  <c r="F359" i="9" s="1"/>
  <c r="F358" i="9"/>
  <c r="E358" i="9"/>
  <c r="F357" i="9"/>
  <c r="E357" i="9"/>
  <c r="F356" i="9"/>
  <c r="E356" i="9"/>
  <c r="E355" i="9"/>
  <c r="F355" i="9" s="1"/>
  <c r="E354" i="9"/>
  <c r="F354" i="9" s="1"/>
  <c r="F353" i="9"/>
  <c r="E353" i="9"/>
  <c r="F352" i="9"/>
  <c r="E352" i="9"/>
  <c r="E351" i="9"/>
  <c r="F351" i="9" s="1"/>
  <c r="F350" i="9"/>
  <c r="E350" i="9"/>
  <c r="E349" i="9"/>
  <c r="F349" i="9" s="1"/>
  <c r="F348" i="9"/>
  <c r="E348" i="9"/>
  <c r="E347" i="9"/>
  <c r="F347" i="9" s="1"/>
  <c r="E346" i="9"/>
  <c r="F346" i="9" s="1"/>
  <c r="E345" i="9"/>
  <c r="F345" i="9" s="1"/>
  <c r="F344" i="9"/>
  <c r="E344" i="9"/>
  <c r="E343" i="9"/>
  <c r="F343" i="9" s="1"/>
  <c r="F342" i="9"/>
  <c r="E342" i="9"/>
  <c r="F341" i="9"/>
  <c r="E341" i="9"/>
  <c r="F340" i="9"/>
  <c r="E340" i="9"/>
  <c r="E339" i="9"/>
  <c r="F339" i="9" s="1"/>
  <c r="E338" i="9"/>
  <c r="F338" i="9" s="1"/>
  <c r="F337" i="9"/>
  <c r="E337" i="9"/>
  <c r="F336" i="9"/>
  <c r="E336" i="9"/>
  <c r="E335" i="9"/>
  <c r="F335" i="9" s="1"/>
  <c r="E334" i="9"/>
  <c r="F334" i="9" s="1"/>
  <c r="F333" i="9"/>
  <c r="E333" i="9"/>
  <c r="F332" i="9"/>
  <c r="E332" i="9"/>
  <c r="E331" i="9"/>
  <c r="F331" i="9" s="1"/>
  <c r="E330" i="9"/>
  <c r="F330" i="9" s="1"/>
  <c r="F329" i="9"/>
  <c r="E329" i="9"/>
  <c r="F328" i="9"/>
  <c r="E328" i="9"/>
  <c r="E327" i="9"/>
  <c r="F327" i="9" s="1"/>
  <c r="F326" i="9"/>
  <c r="E326" i="9"/>
  <c r="F325" i="9"/>
  <c r="E325" i="9"/>
  <c r="F324" i="9"/>
  <c r="E324" i="9"/>
  <c r="E323" i="9"/>
  <c r="F323" i="9" s="1"/>
  <c r="E322" i="9"/>
  <c r="F322" i="9" s="1"/>
  <c r="F321" i="9"/>
  <c r="E321" i="9"/>
  <c r="F320" i="9"/>
  <c r="E320" i="9"/>
  <c r="E319" i="9"/>
  <c r="F319" i="9" s="1"/>
  <c r="F318" i="9"/>
  <c r="E318" i="9"/>
  <c r="F317" i="9"/>
  <c r="E317" i="9"/>
  <c r="E316" i="9"/>
  <c r="F316" i="9" s="1"/>
  <c r="E315" i="9"/>
  <c r="F315" i="9" s="1"/>
  <c r="E314" i="9"/>
  <c r="F314" i="9" s="1"/>
  <c r="F313" i="9"/>
  <c r="E313" i="9"/>
  <c r="E312" i="9"/>
  <c r="F312" i="9" s="1"/>
  <c r="E311" i="9"/>
  <c r="F311" i="9" s="1"/>
  <c r="F310" i="9"/>
  <c r="E310" i="9"/>
  <c r="F309" i="9"/>
  <c r="E309" i="9"/>
  <c r="F308" i="9"/>
  <c r="E308" i="9"/>
  <c r="E307" i="9"/>
  <c r="F307" i="9" s="1"/>
  <c r="E306" i="9"/>
  <c r="F306" i="9" s="1"/>
  <c r="F305" i="9"/>
  <c r="E305" i="9"/>
  <c r="F304" i="9"/>
  <c r="E304" i="9"/>
  <c r="E303" i="9"/>
  <c r="F303" i="9" s="1"/>
  <c r="E302" i="9"/>
  <c r="F302" i="9" s="1"/>
  <c r="F301" i="9"/>
  <c r="E301" i="9"/>
  <c r="F300" i="9"/>
  <c r="E300" i="9"/>
  <c r="E299" i="9"/>
  <c r="F299" i="9" s="1"/>
  <c r="F298" i="9"/>
  <c r="E298" i="9"/>
  <c r="E297" i="9"/>
  <c r="F297" i="9" s="1"/>
  <c r="F296" i="9"/>
  <c r="E296" i="9"/>
  <c r="E295" i="9"/>
  <c r="F295" i="9" s="1"/>
  <c r="F294" i="9"/>
  <c r="E294" i="9"/>
  <c r="F293" i="9"/>
  <c r="E293" i="9"/>
  <c r="F292" i="9"/>
  <c r="E292" i="9"/>
  <c r="E291" i="9"/>
  <c r="F291" i="9" s="1"/>
  <c r="E290" i="9"/>
  <c r="F290" i="9" s="1"/>
  <c r="F289" i="9"/>
  <c r="E289" i="9"/>
  <c r="F288" i="9"/>
  <c r="E288" i="9"/>
  <c r="E287" i="9"/>
  <c r="F287" i="9" s="1"/>
  <c r="E286" i="9"/>
  <c r="F286" i="9" s="1"/>
  <c r="F285" i="9"/>
  <c r="E285" i="9"/>
  <c r="F284" i="9"/>
  <c r="E284" i="9"/>
  <c r="E283" i="9"/>
  <c r="F283" i="9" s="1"/>
  <c r="E282" i="9"/>
  <c r="F282" i="9" s="1"/>
  <c r="F281" i="9"/>
  <c r="E281" i="9"/>
  <c r="F280" i="9"/>
  <c r="E280" i="9"/>
  <c r="E279" i="9"/>
  <c r="F279" i="9" s="1"/>
  <c r="F278" i="9"/>
  <c r="E278" i="9"/>
  <c r="F277" i="9"/>
  <c r="E277" i="9"/>
  <c r="F276" i="9"/>
  <c r="E276" i="9"/>
  <c r="E275" i="9"/>
  <c r="F275" i="9" s="1"/>
  <c r="E274" i="9"/>
  <c r="F274" i="9" s="1"/>
  <c r="F273" i="9"/>
  <c r="E273" i="9"/>
  <c r="F272" i="9"/>
  <c r="E272" i="9"/>
  <c r="E271" i="9"/>
  <c r="F271" i="9" s="1"/>
  <c r="E270" i="9"/>
  <c r="F270" i="9" s="1"/>
  <c r="F269" i="9"/>
  <c r="E269" i="9"/>
  <c r="F268" i="9"/>
  <c r="E268" i="9"/>
  <c r="E267" i="9"/>
  <c r="F267" i="9" s="1"/>
  <c r="F266" i="9"/>
  <c r="E266" i="9"/>
  <c r="F265" i="9"/>
  <c r="E265" i="9"/>
  <c r="E264" i="9"/>
  <c r="F264" i="9" s="1"/>
  <c r="E263" i="9"/>
  <c r="F263" i="9" s="1"/>
  <c r="F262" i="9"/>
  <c r="E262" i="9"/>
  <c r="F261" i="9"/>
  <c r="E261" i="9"/>
  <c r="F260" i="9"/>
  <c r="E260" i="9"/>
  <c r="E259" i="9"/>
  <c r="F259" i="9" s="1"/>
  <c r="E258" i="9"/>
  <c r="F258" i="9" s="1"/>
  <c r="F257" i="9"/>
  <c r="E257" i="9"/>
  <c r="F256" i="9"/>
  <c r="E256" i="9"/>
  <c r="E255" i="9"/>
  <c r="F255" i="9" s="1"/>
  <c r="F254" i="9"/>
  <c r="E254" i="9"/>
  <c r="E253" i="9"/>
  <c r="F253" i="9" s="1"/>
  <c r="F252" i="9"/>
  <c r="E252" i="9"/>
  <c r="E251" i="9"/>
  <c r="F251" i="9" s="1"/>
  <c r="E250" i="9"/>
  <c r="F250" i="9" s="1"/>
  <c r="E249" i="9"/>
  <c r="F249" i="9" s="1"/>
  <c r="F248" i="9"/>
  <c r="E248" i="9"/>
  <c r="E247" i="9"/>
  <c r="F247" i="9" s="1"/>
  <c r="F246" i="9"/>
  <c r="E246" i="9"/>
  <c r="F245" i="9"/>
  <c r="E245" i="9"/>
  <c r="F244" i="9"/>
  <c r="E244" i="9"/>
  <c r="E243" i="9"/>
  <c r="F243" i="9" s="1"/>
  <c r="E242" i="9"/>
  <c r="F242" i="9" s="1"/>
  <c r="F241" i="9"/>
  <c r="E241" i="9"/>
  <c r="F240" i="9"/>
  <c r="E240" i="9"/>
  <c r="E239" i="9"/>
  <c r="F239" i="9" s="1"/>
  <c r="E238" i="9"/>
  <c r="F238" i="9" s="1"/>
  <c r="F237" i="9"/>
  <c r="E237" i="9"/>
  <c r="F236" i="9"/>
  <c r="E236" i="9"/>
  <c r="E235" i="9"/>
  <c r="F235" i="9" s="1"/>
  <c r="E234" i="9"/>
  <c r="F234" i="9" s="1"/>
  <c r="F233" i="9"/>
  <c r="E233" i="9"/>
  <c r="F232" i="9"/>
  <c r="E232" i="9"/>
  <c r="E231" i="9"/>
  <c r="F231" i="9" s="1"/>
  <c r="F230" i="9"/>
  <c r="E230" i="9"/>
  <c r="F229" i="9"/>
  <c r="E229" i="9"/>
  <c r="F228" i="9"/>
  <c r="E228" i="9"/>
  <c r="E227" i="9"/>
  <c r="F227" i="9" s="1"/>
  <c r="E226" i="9"/>
  <c r="F226" i="9" s="1"/>
  <c r="F225" i="9"/>
  <c r="E225" i="9"/>
  <c r="F224" i="9"/>
  <c r="E224" i="9"/>
  <c r="E223" i="9"/>
  <c r="F223" i="9" s="1"/>
  <c r="F222" i="9"/>
  <c r="E222" i="9"/>
  <c r="F221" i="9"/>
  <c r="E221" i="9"/>
  <c r="E220" i="9"/>
  <c r="F220" i="9" s="1"/>
  <c r="E219" i="9"/>
  <c r="F219" i="9" s="1"/>
  <c r="E218" i="9"/>
  <c r="F218" i="9" s="1"/>
  <c r="F217" i="9"/>
  <c r="E217" i="9"/>
  <c r="E216" i="9"/>
  <c r="F216" i="9" s="1"/>
  <c r="E215" i="9"/>
  <c r="F215" i="9" s="1"/>
  <c r="F214" i="9"/>
  <c r="E214" i="9"/>
  <c r="F213" i="9"/>
  <c r="E213" i="9"/>
  <c r="F212" i="9"/>
  <c r="E212" i="9"/>
  <c r="E211" i="9"/>
  <c r="F211" i="9" s="1"/>
  <c r="E210" i="9"/>
  <c r="F210" i="9" s="1"/>
  <c r="F209" i="9"/>
  <c r="E209" i="9"/>
  <c r="F208" i="9"/>
  <c r="E208" i="9"/>
  <c r="E207" i="9"/>
  <c r="F207" i="9" s="1"/>
  <c r="E206" i="9"/>
  <c r="F206" i="9" s="1"/>
  <c r="F205" i="9"/>
  <c r="E205" i="9"/>
  <c r="F204" i="9"/>
  <c r="E204" i="9"/>
  <c r="E203" i="9"/>
  <c r="F203" i="9" s="1"/>
  <c r="F202" i="9"/>
  <c r="E202" i="9"/>
  <c r="E201" i="9"/>
  <c r="F201" i="9" s="1"/>
  <c r="F200" i="9"/>
  <c r="E200" i="9"/>
  <c r="E199" i="9"/>
  <c r="F199" i="9" s="1"/>
  <c r="F198" i="9"/>
  <c r="E198" i="9"/>
  <c r="F197" i="9"/>
  <c r="E197" i="9"/>
  <c r="F196" i="9"/>
  <c r="E196" i="9"/>
  <c r="E195" i="9"/>
  <c r="F195" i="9" s="1"/>
  <c r="E194" i="9"/>
  <c r="F194" i="9" s="1"/>
  <c r="F193" i="9"/>
  <c r="E193" i="9"/>
  <c r="F192" i="9"/>
  <c r="E192" i="9"/>
  <c r="E191" i="9"/>
  <c r="F191" i="9" s="1"/>
  <c r="E190" i="9"/>
  <c r="F190" i="9" s="1"/>
  <c r="F189" i="9"/>
  <c r="E189" i="9"/>
  <c r="F188" i="9"/>
  <c r="E188" i="9"/>
  <c r="E187" i="9"/>
  <c r="F187" i="9" s="1"/>
  <c r="E186" i="9"/>
  <c r="F186" i="9" s="1"/>
  <c r="F185" i="9"/>
  <c r="E185" i="9"/>
  <c r="F184" i="9"/>
  <c r="E184" i="9"/>
  <c r="E183" i="9"/>
  <c r="F183" i="9" s="1"/>
  <c r="F182" i="9"/>
  <c r="E182" i="9"/>
  <c r="F181" i="9"/>
  <c r="E181" i="9"/>
  <c r="F180" i="9"/>
  <c r="E180" i="9"/>
  <c r="E179" i="9"/>
  <c r="F179" i="9" s="1"/>
  <c r="E178" i="9"/>
  <c r="F178" i="9" s="1"/>
  <c r="F177" i="9"/>
  <c r="E177" i="9"/>
  <c r="F176" i="9"/>
  <c r="E176" i="9"/>
  <c r="E175" i="9"/>
  <c r="F175" i="9" s="1"/>
  <c r="E174" i="9"/>
  <c r="F174" i="9" s="1"/>
  <c r="F173" i="9"/>
  <c r="E173" i="9"/>
  <c r="F172" i="9"/>
  <c r="E172" i="9"/>
  <c r="E171" i="9"/>
  <c r="F171" i="9" s="1"/>
  <c r="E170" i="9"/>
  <c r="F170" i="9" s="1"/>
  <c r="E169" i="9"/>
  <c r="F169" i="9" s="1"/>
  <c r="F168" i="9"/>
  <c r="E168" i="9"/>
  <c r="E167" i="9"/>
  <c r="F167" i="9" s="1"/>
  <c r="E166" i="9"/>
  <c r="F166" i="9" s="1"/>
  <c r="F165" i="9"/>
  <c r="E165" i="9"/>
  <c r="F164" i="9"/>
  <c r="E164" i="9"/>
  <c r="E163" i="9"/>
  <c r="F163" i="9" s="1"/>
  <c r="F162" i="9"/>
  <c r="E162" i="9"/>
  <c r="F161" i="9"/>
  <c r="E161" i="9"/>
  <c r="F160" i="9"/>
  <c r="E160" i="9"/>
  <c r="E159" i="9"/>
  <c r="F159" i="9" s="1"/>
  <c r="E158" i="9"/>
  <c r="F158" i="9" s="1"/>
  <c r="E157" i="9"/>
  <c r="F157" i="9" s="1"/>
  <c r="F156" i="9"/>
  <c r="E156" i="9"/>
  <c r="E155" i="9"/>
  <c r="F155" i="9" s="1"/>
  <c r="E154" i="9"/>
  <c r="F154" i="9" s="1"/>
  <c r="E153" i="9"/>
  <c r="F153" i="9" s="1"/>
  <c r="F152" i="9"/>
  <c r="E152" i="9"/>
  <c r="E151" i="9"/>
  <c r="F151" i="9" s="1"/>
  <c r="E150" i="9"/>
  <c r="F150" i="9" s="1"/>
  <c r="E149" i="9"/>
  <c r="F149" i="9" s="1"/>
  <c r="F148" i="9"/>
  <c r="E148" i="9"/>
  <c r="E147" i="9"/>
  <c r="F147" i="9" s="1"/>
  <c r="E146" i="9"/>
  <c r="F146" i="9" s="1"/>
  <c r="E145" i="9"/>
  <c r="F145" i="9" s="1"/>
  <c r="F144" i="9"/>
  <c r="E144" i="9"/>
  <c r="E143" i="9"/>
  <c r="F143" i="9" s="1"/>
  <c r="F142" i="9"/>
  <c r="E142" i="9"/>
  <c r="F141" i="9"/>
  <c r="E141" i="9"/>
  <c r="F140" i="9"/>
  <c r="E140" i="9"/>
  <c r="E139" i="9"/>
  <c r="F139" i="9" s="1"/>
  <c r="E138" i="9"/>
  <c r="F138" i="9" s="1"/>
  <c r="F137" i="9"/>
  <c r="E137" i="9"/>
  <c r="F136" i="9"/>
  <c r="E136" i="9"/>
  <c r="E135" i="9"/>
  <c r="F135" i="9" s="1"/>
  <c r="E134" i="9"/>
  <c r="F134" i="9" s="1"/>
  <c r="F133" i="9"/>
  <c r="E133" i="9"/>
  <c r="F132" i="9"/>
  <c r="E132" i="9"/>
  <c r="E131" i="9"/>
  <c r="F131" i="9" s="1"/>
  <c r="E130" i="9"/>
  <c r="F130" i="9" s="1"/>
  <c r="F129" i="9"/>
  <c r="E129" i="9"/>
  <c r="F128" i="9"/>
  <c r="E128" i="9"/>
  <c r="E127" i="9"/>
  <c r="F127" i="9" s="1"/>
  <c r="E126" i="9"/>
  <c r="F126" i="9" s="1"/>
  <c r="F125" i="9"/>
  <c r="E125" i="9"/>
  <c r="F124" i="9"/>
  <c r="E124" i="9"/>
  <c r="E123" i="9"/>
  <c r="F123" i="9" s="1"/>
  <c r="E122" i="9"/>
  <c r="F122" i="9" s="1"/>
  <c r="E121" i="9"/>
  <c r="F121" i="9" s="1"/>
  <c r="F120" i="9"/>
  <c r="E120" i="9"/>
  <c r="E119" i="9"/>
  <c r="F119" i="9" s="1"/>
  <c r="E118" i="9"/>
  <c r="F118" i="9" s="1"/>
  <c r="F117" i="9"/>
  <c r="E117" i="9"/>
  <c r="F116" i="9"/>
  <c r="E116" i="9"/>
  <c r="E115" i="9"/>
  <c r="F115" i="9" s="1"/>
  <c r="E114" i="9"/>
  <c r="F114" i="9" s="1"/>
  <c r="F113" i="9"/>
  <c r="E113" i="9"/>
  <c r="F112" i="9"/>
  <c r="E112" i="9"/>
  <c r="E111" i="9"/>
  <c r="F111" i="9" s="1"/>
  <c r="E110" i="9"/>
  <c r="F110" i="9" s="1"/>
  <c r="E109" i="9"/>
  <c r="F109" i="9" s="1"/>
  <c r="F108" i="9"/>
  <c r="E108" i="9"/>
  <c r="E107" i="9"/>
  <c r="F107" i="9" s="1"/>
  <c r="E106" i="9"/>
  <c r="F106" i="9" s="1"/>
  <c r="E105" i="9"/>
  <c r="F105" i="9" s="1"/>
  <c r="F104" i="9"/>
  <c r="E104" i="9"/>
  <c r="E103" i="9"/>
  <c r="F103" i="9" s="1"/>
  <c r="E102" i="9"/>
  <c r="F102" i="9" s="1"/>
  <c r="E101" i="9"/>
  <c r="F101" i="9" s="1"/>
  <c r="F100" i="9"/>
  <c r="E100" i="9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F93" i="9"/>
  <c r="E93" i="9"/>
  <c r="E92" i="9"/>
  <c r="F92" i="9" s="1"/>
  <c r="E91" i="9"/>
  <c r="F91" i="9" s="1"/>
  <c r="F90" i="9"/>
  <c r="E90" i="9"/>
  <c r="F89" i="9"/>
  <c r="E89" i="9"/>
  <c r="F88" i="9"/>
  <c r="E88" i="9"/>
  <c r="E87" i="9"/>
  <c r="F87" i="9" s="1"/>
  <c r="E86" i="9"/>
  <c r="F86" i="9" s="1"/>
  <c r="F85" i="9"/>
  <c r="E85" i="9"/>
  <c r="F84" i="9"/>
  <c r="E84" i="9"/>
  <c r="E83" i="9"/>
  <c r="F83" i="9" s="1"/>
  <c r="E82" i="9"/>
  <c r="F82" i="9" s="1"/>
  <c r="F81" i="9"/>
  <c r="E81" i="9"/>
  <c r="F80" i="9"/>
  <c r="E80" i="9"/>
  <c r="E79" i="9"/>
  <c r="F79" i="9" s="1"/>
  <c r="E78" i="9"/>
  <c r="F78" i="9" s="1"/>
  <c r="F77" i="9"/>
  <c r="E77" i="9"/>
  <c r="F76" i="9"/>
  <c r="E76" i="9"/>
  <c r="E75" i="9"/>
  <c r="F75" i="9" s="1"/>
  <c r="F74" i="9"/>
  <c r="E74" i="9"/>
  <c r="E73" i="9"/>
  <c r="F73" i="9" s="1"/>
  <c r="F72" i="9"/>
  <c r="E72" i="9"/>
  <c r="E71" i="9"/>
  <c r="F71" i="9" s="1"/>
  <c r="F70" i="9"/>
  <c r="E70" i="9"/>
  <c r="E69" i="9"/>
  <c r="F69" i="9" s="1"/>
  <c r="F68" i="9"/>
  <c r="E68" i="9"/>
  <c r="E67" i="9"/>
  <c r="F67" i="9" s="1"/>
  <c r="F66" i="9"/>
  <c r="E66" i="9"/>
  <c r="E65" i="9"/>
  <c r="F65" i="9" s="1"/>
  <c r="F64" i="9"/>
  <c r="E64" i="9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E25" i="9"/>
  <c r="F25" i="9" s="1"/>
  <c r="F24" i="9"/>
  <c r="E24" i="9"/>
  <c r="E23" i="9"/>
  <c r="F23" i="9" s="1"/>
  <c r="E22" i="9"/>
  <c r="F22" i="9" s="1"/>
  <c r="E21" i="9"/>
  <c r="F21" i="9" s="1"/>
  <c r="E20" i="9"/>
  <c r="F20" i="9" s="1"/>
  <c r="F19" i="9"/>
  <c r="E19" i="9"/>
  <c r="F18" i="9"/>
  <c r="E18" i="9"/>
  <c r="E17" i="9"/>
  <c r="F17" i="9" s="1"/>
  <c r="E16" i="9"/>
  <c r="F16" i="9" s="1"/>
  <c r="F15" i="9"/>
  <c r="E15" i="9"/>
  <c r="F14" i="9"/>
  <c r="E14" i="9"/>
  <c r="F13" i="9"/>
  <c r="E13" i="9"/>
  <c r="E12" i="9"/>
  <c r="F12" i="9" s="1"/>
  <c r="F11" i="9"/>
  <c r="E11" i="9"/>
  <c r="E401" i="8"/>
  <c r="F401" i="8" s="1"/>
  <c r="E400" i="8"/>
  <c r="F400" i="8" s="1"/>
  <c r="E399" i="8"/>
  <c r="F399" i="8" s="1"/>
  <c r="E398" i="8"/>
  <c r="F398" i="8" s="1"/>
  <c r="F397" i="8"/>
  <c r="E397" i="8"/>
  <c r="E396" i="8"/>
  <c r="F396" i="8" s="1"/>
  <c r="E395" i="8"/>
  <c r="F395" i="8" s="1"/>
  <c r="F394" i="8"/>
  <c r="E394" i="8"/>
  <c r="F393" i="8"/>
  <c r="E393" i="8"/>
  <c r="E392" i="8"/>
  <c r="F392" i="8" s="1"/>
  <c r="F391" i="8"/>
  <c r="E391" i="8"/>
  <c r="E390" i="8"/>
  <c r="F390" i="8" s="1"/>
  <c r="F389" i="8"/>
  <c r="E389" i="8"/>
  <c r="E388" i="8"/>
  <c r="F388" i="8" s="1"/>
  <c r="E387" i="8"/>
  <c r="F387" i="8" s="1"/>
  <c r="E386" i="8"/>
  <c r="F386" i="8" s="1"/>
  <c r="F385" i="8"/>
  <c r="E385" i="8"/>
  <c r="E384" i="8"/>
  <c r="F384" i="8" s="1"/>
  <c r="E383" i="8"/>
  <c r="F383" i="8" s="1"/>
  <c r="F382" i="8"/>
  <c r="E382" i="8"/>
  <c r="F381" i="8"/>
  <c r="E381" i="8"/>
  <c r="E380" i="8"/>
  <c r="F380" i="8" s="1"/>
  <c r="F379" i="8"/>
  <c r="E379" i="8"/>
  <c r="F378" i="8"/>
  <c r="E378" i="8"/>
  <c r="F377" i="8"/>
  <c r="E377" i="8"/>
  <c r="E376" i="8"/>
  <c r="F376" i="8" s="1"/>
  <c r="E375" i="8"/>
  <c r="F375" i="8" s="1"/>
  <c r="E374" i="8"/>
  <c r="F374" i="8" s="1"/>
  <c r="F373" i="8"/>
  <c r="E373" i="8"/>
  <c r="E372" i="8"/>
  <c r="F372" i="8" s="1"/>
  <c r="F371" i="8"/>
  <c r="E371" i="8"/>
  <c r="F370" i="8"/>
  <c r="E370" i="8"/>
  <c r="F369" i="8"/>
  <c r="E369" i="8"/>
  <c r="E368" i="8"/>
  <c r="F368" i="8" s="1"/>
  <c r="E367" i="8"/>
  <c r="F367" i="8" s="1"/>
  <c r="E366" i="8"/>
  <c r="F366" i="8" s="1"/>
  <c r="F365" i="8"/>
  <c r="E365" i="8"/>
  <c r="E364" i="8"/>
  <c r="F364" i="8" s="1"/>
  <c r="E363" i="8"/>
  <c r="F363" i="8" s="1"/>
  <c r="F362" i="8"/>
  <c r="E362" i="8"/>
  <c r="F361" i="8"/>
  <c r="E361" i="8"/>
  <c r="E360" i="8"/>
  <c r="F360" i="8" s="1"/>
  <c r="F359" i="8"/>
  <c r="E359" i="8"/>
  <c r="E358" i="8"/>
  <c r="F358" i="8" s="1"/>
  <c r="F357" i="8"/>
  <c r="E357" i="8"/>
  <c r="E356" i="8"/>
  <c r="F356" i="8" s="1"/>
  <c r="E355" i="8"/>
  <c r="F355" i="8" s="1"/>
  <c r="E354" i="8"/>
  <c r="F354" i="8" s="1"/>
  <c r="F353" i="8"/>
  <c r="E353" i="8"/>
  <c r="E352" i="8"/>
  <c r="F352" i="8" s="1"/>
  <c r="E351" i="8"/>
  <c r="F351" i="8" s="1"/>
  <c r="F350" i="8"/>
  <c r="E350" i="8"/>
  <c r="F349" i="8"/>
  <c r="E349" i="8"/>
  <c r="E348" i="8"/>
  <c r="F348" i="8" s="1"/>
  <c r="E347" i="8"/>
  <c r="F347" i="8" s="1"/>
  <c r="E346" i="8"/>
  <c r="F346" i="8" s="1"/>
  <c r="F345" i="8"/>
  <c r="E345" i="8"/>
  <c r="E344" i="8"/>
  <c r="F344" i="8" s="1"/>
  <c r="E343" i="8"/>
  <c r="F343" i="8" s="1"/>
  <c r="E342" i="8"/>
  <c r="F342" i="8" s="1"/>
  <c r="F341" i="8"/>
  <c r="E341" i="8"/>
  <c r="E340" i="8"/>
  <c r="F340" i="8" s="1"/>
  <c r="F339" i="8"/>
  <c r="E339" i="8"/>
  <c r="F338" i="8"/>
  <c r="E338" i="8"/>
  <c r="F337" i="8"/>
  <c r="E337" i="8"/>
  <c r="E336" i="8"/>
  <c r="F336" i="8" s="1"/>
  <c r="E335" i="8"/>
  <c r="F335" i="8" s="1"/>
  <c r="E334" i="8"/>
  <c r="F334" i="8" s="1"/>
  <c r="F333" i="8"/>
  <c r="E333" i="8"/>
  <c r="E332" i="8"/>
  <c r="F332" i="8" s="1"/>
  <c r="E331" i="8"/>
  <c r="F331" i="8" s="1"/>
  <c r="E330" i="8"/>
  <c r="F330" i="8" s="1"/>
  <c r="F329" i="8"/>
  <c r="E329" i="8"/>
  <c r="E328" i="8"/>
  <c r="F328" i="8" s="1"/>
  <c r="F327" i="8"/>
  <c r="E327" i="8"/>
  <c r="E326" i="8"/>
  <c r="F326" i="8" s="1"/>
  <c r="F325" i="8"/>
  <c r="E325" i="8"/>
  <c r="E324" i="8"/>
  <c r="F324" i="8" s="1"/>
  <c r="E323" i="8"/>
  <c r="F323" i="8" s="1"/>
  <c r="E322" i="8"/>
  <c r="F322" i="8" s="1"/>
  <c r="F321" i="8"/>
  <c r="E321" i="8"/>
  <c r="E320" i="8"/>
  <c r="F320" i="8" s="1"/>
  <c r="E319" i="8"/>
  <c r="F319" i="8" s="1"/>
  <c r="F318" i="8"/>
  <c r="E318" i="8"/>
  <c r="F317" i="8"/>
  <c r="E317" i="8"/>
  <c r="E316" i="8"/>
  <c r="F316" i="8" s="1"/>
  <c r="F315" i="8"/>
  <c r="E315" i="8"/>
  <c r="E314" i="8"/>
  <c r="F314" i="8" s="1"/>
  <c r="F313" i="8"/>
  <c r="E313" i="8"/>
  <c r="E312" i="8"/>
  <c r="F312" i="8" s="1"/>
  <c r="E311" i="8"/>
  <c r="F311" i="8" s="1"/>
  <c r="E310" i="8"/>
  <c r="F310" i="8" s="1"/>
  <c r="E309" i="8"/>
  <c r="F309" i="8" s="1"/>
  <c r="E308" i="8"/>
  <c r="F308" i="8" s="1"/>
  <c r="F307" i="8"/>
  <c r="E307" i="8"/>
  <c r="F306" i="8"/>
  <c r="E306" i="8"/>
  <c r="F305" i="8"/>
  <c r="E305" i="8"/>
  <c r="E304" i="8"/>
  <c r="F304" i="8" s="1"/>
  <c r="E303" i="8"/>
  <c r="F303" i="8" s="1"/>
  <c r="E302" i="8"/>
  <c r="F302" i="8" s="1"/>
  <c r="E301" i="8"/>
  <c r="F301" i="8" s="1"/>
  <c r="E300" i="8"/>
  <c r="F300" i="8" s="1"/>
  <c r="E299" i="8"/>
  <c r="F299" i="8" s="1"/>
  <c r="F298" i="8"/>
  <c r="E298" i="8"/>
  <c r="E297" i="8"/>
  <c r="F297" i="8" s="1"/>
  <c r="E296" i="8"/>
  <c r="F296" i="8" s="1"/>
  <c r="F295" i="8"/>
  <c r="E295" i="8"/>
  <c r="E294" i="8"/>
  <c r="F294" i="8" s="1"/>
  <c r="E293" i="8"/>
  <c r="F293" i="8" s="1"/>
  <c r="E292" i="8"/>
  <c r="F292" i="8" s="1"/>
  <c r="E291" i="8"/>
  <c r="F291" i="8" s="1"/>
  <c r="E290" i="8"/>
  <c r="F290" i="8" s="1"/>
  <c r="F289" i="8"/>
  <c r="E289" i="8"/>
  <c r="E288" i="8"/>
  <c r="F288" i="8" s="1"/>
  <c r="E287" i="8"/>
  <c r="F287" i="8" s="1"/>
  <c r="F286" i="8"/>
  <c r="E286" i="8"/>
  <c r="F285" i="8"/>
  <c r="E285" i="8"/>
  <c r="E284" i="8"/>
  <c r="F284" i="8" s="1"/>
  <c r="F283" i="8"/>
  <c r="E283" i="8"/>
  <c r="E282" i="8"/>
  <c r="F282" i="8" s="1"/>
  <c r="F281" i="8"/>
  <c r="E281" i="8"/>
  <c r="E280" i="8"/>
  <c r="F280" i="8" s="1"/>
  <c r="E279" i="8"/>
  <c r="F279" i="8" s="1"/>
  <c r="E278" i="8"/>
  <c r="F278" i="8" s="1"/>
  <c r="F277" i="8"/>
  <c r="E277" i="8"/>
  <c r="E276" i="8"/>
  <c r="F276" i="8" s="1"/>
  <c r="F275" i="8"/>
  <c r="E275" i="8"/>
  <c r="F274" i="8"/>
  <c r="E274" i="8"/>
  <c r="F273" i="8"/>
  <c r="E273" i="8"/>
  <c r="E272" i="8"/>
  <c r="F272" i="8" s="1"/>
  <c r="E271" i="8"/>
  <c r="F271" i="8" s="1"/>
  <c r="E270" i="8"/>
  <c r="F270" i="8" s="1"/>
  <c r="F269" i="8"/>
  <c r="E269" i="8"/>
  <c r="E268" i="8"/>
  <c r="F268" i="8" s="1"/>
  <c r="E267" i="8"/>
  <c r="F267" i="8" s="1"/>
  <c r="F266" i="8"/>
  <c r="E266" i="8"/>
  <c r="F265" i="8"/>
  <c r="E265" i="8"/>
  <c r="E264" i="8"/>
  <c r="F264" i="8" s="1"/>
  <c r="F263" i="8"/>
  <c r="E263" i="8"/>
  <c r="E262" i="8"/>
  <c r="F262" i="8" s="1"/>
  <c r="F261" i="8"/>
  <c r="E261" i="8"/>
  <c r="E260" i="8"/>
  <c r="F260" i="8" s="1"/>
  <c r="E259" i="8"/>
  <c r="F259" i="8" s="1"/>
  <c r="E258" i="8"/>
  <c r="F258" i="8" s="1"/>
  <c r="F257" i="8"/>
  <c r="E257" i="8"/>
  <c r="E256" i="8"/>
  <c r="F256" i="8" s="1"/>
  <c r="E255" i="8"/>
  <c r="F255" i="8" s="1"/>
  <c r="F254" i="8"/>
  <c r="E254" i="8"/>
  <c r="F253" i="8"/>
  <c r="E253" i="8"/>
  <c r="E252" i="8"/>
  <c r="F252" i="8" s="1"/>
  <c r="E251" i="8"/>
  <c r="F251" i="8" s="1"/>
  <c r="E250" i="8"/>
  <c r="F250" i="8" s="1"/>
  <c r="F249" i="8"/>
  <c r="E249" i="8"/>
  <c r="E248" i="8"/>
  <c r="F248" i="8" s="1"/>
  <c r="E247" i="8"/>
  <c r="F247" i="8" s="1"/>
  <c r="E246" i="8"/>
  <c r="F246" i="8" s="1"/>
  <c r="F245" i="8"/>
  <c r="E245" i="8"/>
  <c r="E244" i="8"/>
  <c r="F244" i="8" s="1"/>
  <c r="F243" i="8"/>
  <c r="E243" i="8"/>
  <c r="F242" i="8"/>
  <c r="E242" i="8"/>
  <c r="F241" i="8"/>
  <c r="E241" i="8"/>
  <c r="E240" i="8"/>
  <c r="F240" i="8" s="1"/>
  <c r="E239" i="8"/>
  <c r="F239" i="8" s="1"/>
  <c r="E238" i="8"/>
  <c r="F238" i="8" s="1"/>
  <c r="F237" i="8"/>
  <c r="E237" i="8"/>
  <c r="E236" i="8"/>
  <c r="F236" i="8" s="1"/>
  <c r="E235" i="8"/>
  <c r="F235" i="8" s="1"/>
  <c r="E234" i="8"/>
  <c r="F234" i="8" s="1"/>
  <c r="F233" i="8"/>
  <c r="E233" i="8"/>
  <c r="E232" i="8"/>
  <c r="F232" i="8" s="1"/>
  <c r="F231" i="8"/>
  <c r="E231" i="8"/>
  <c r="E230" i="8"/>
  <c r="F230" i="8" s="1"/>
  <c r="F229" i="8"/>
  <c r="E229" i="8"/>
  <c r="E228" i="8"/>
  <c r="F228" i="8" s="1"/>
  <c r="E227" i="8"/>
  <c r="F227" i="8" s="1"/>
  <c r="E226" i="8"/>
  <c r="F226" i="8" s="1"/>
  <c r="F225" i="8"/>
  <c r="E225" i="8"/>
  <c r="E224" i="8"/>
  <c r="F224" i="8" s="1"/>
  <c r="E223" i="8"/>
  <c r="F223" i="8" s="1"/>
  <c r="F222" i="8"/>
  <c r="E222" i="8"/>
  <c r="F221" i="8"/>
  <c r="E221" i="8"/>
  <c r="E220" i="8"/>
  <c r="F220" i="8" s="1"/>
  <c r="F219" i="8"/>
  <c r="E219" i="8"/>
  <c r="E218" i="8"/>
  <c r="F218" i="8" s="1"/>
  <c r="F217" i="8"/>
  <c r="E217" i="8"/>
  <c r="E216" i="8"/>
  <c r="F216" i="8" s="1"/>
  <c r="E215" i="8"/>
  <c r="F215" i="8" s="1"/>
  <c r="E214" i="8"/>
  <c r="F214" i="8" s="1"/>
  <c r="E213" i="8"/>
  <c r="F213" i="8" s="1"/>
  <c r="E212" i="8"/>
  <c r="F212" i="8" s="1"/>
  <c r="F211" i="8"/>
  <c r="E211" i="8"/>
  <c r="F210" i="8"/>
  <c r="E210" i="8"/>
  <c r="F209" i="8"/>
  <c r="E209" i="8"/>
  <c r="E208" i="8"/>
  <c r="F208" i="8" s="1"/>
  <c r="E207" i="8"/>
  <c r="F207" i="8" s="1"/>
  <c r="E206" i="8"/>
  <c r="F206" i="8" s="1"/>
  <c r="E205" i="8"/>
  <c r="F205" i="8" s="1"/>
  <c r="E204" i="8"/>
  <c r="F204" i="8" s="1"/>
  <c r="E203" i="8"/>
  <c r="F203" i="8" s="1"/>
  <c r="F202" i="8"/>
  <c r="E202" i="8"/>
  <c r="E201" i="8"/>
  <c r="F201" i="8" s="1"/>
  <c r="E200" i="8"/>
  <c r="F200" i="8" s="1"/>
  <c r="E199" i="8"/>
  <c r="F199" i="8" s="1"/>
  <c r="E198" i="8"/>
  <c r="F198" i="8" s="1"/>
  <c r="E197" i="8"/>
  <c r="F197" i="8" s="1"/>
  <c r="E196" i="8"/>
  <c r="F196" i="8" s="1"/>
  <c r="E195" i="8"/>
  <c r="F195" i="8" s="1"/>
  <c r="E194" i="8"/>
  <c r="F194" i="8" s="1"/>
  <c r="E193" i="8"/>
  <c r="F193" i="8" s="1"/>
  <c r="E192" i="8"/>
  <c r="F192" i="8" s="1"/>
  <c r="F191" i="8"/>
  <c r="E191" i="8"/>
  <c r="F190" i="8"/>
  <c r="E190" i="8"/>
  <c r="E189" i="8"/>
  <c r="F189" i="8" s="1"/>
  <c r="E188" i="8"/>
  <c r="F188" i="8" s="1"/>
  <c r="E187" i="8"/>
  <c r="F187" i="8" s="1"/>
  <c r="E186" i="8"/>
  <c r="F186" i="8" s="1"/>
  <c r="E185" i="8"/>
  <c r="F185" i="8" s="1"/>
  <c r="E184" i="8"/>
  <c r="F184" i="8" s="1"/>
  <c r="E183" i="8"/>
  <c r="F183" i="8" s="1"/>
  <c r="E182" i="8"/>
  <c r="F182" i="8" s="1"/>
  <c r="E181" i="8"/>
  <c r="F181" i="8" s="1"/>
  <c r="E180" i="8"/>
  <c r="F180" i="8" s="1"/>
  <c r="F179" i="8"/>
  <c r="E179" i="8"/>
  <c r="E178" i="8"/>
  <c r="F178" i="8" s="1"/>
  <c r="E177" i="8"/>
  <c r="F177" i="8" s="1"/>
  <c r="E176" i="8"/>
  <c r="F176" i="8" s="1"/>
  <c r="F175" i="8"/>
  <c r="E175" i="8"/>
  <c r="F174" i="8"/>
  <c r="E174" i="8"/>
  <c r="E173" i="8"/>
  <c r="F173" i="8" s="1"/>
  <c r="E172" i="8"/>
  <c r="F172" i="8" s="1"/>
  <c r="E171" i="8"/>
  <c r="F171" i="8" s="1"/>
  <c r="F170" i="8"/>
  <c r="E170" i="8"/>
  <c r="E169" i="8"/>
  <c r="F169" i="8" s="1"/>
  <c r="E168" i="8"/>
  <c r="F168" i="8" s="1"/>
  <c r="E167" i="8"/>
  <c r="F167" i="8" s="1"/>
  <c r="E166" i="8"/>
  <c r="F166" i="8" s="1"/>
  <c r="E165" i="8"/>
  <c r="F165" i="8" s="1"/>
  <c r="E164" i="8"/>
  <c r="F164" i="8" s="1"/>
  <c r="F163" i="8"/>
  <c r="E163" i="8"/>
  <c r="E162" i="8"/>
  <c r="F162" i="8" s="1"/>
  <c r="E161" i="8"/>
  <c r="F161" i="8" s="1"/>
  <c r="E160" i="8"/>
  <c r="F160" i="8" s="1"/>
  <c r="F159" i="8"/>
  <c r="E159" i="8"/>
  <c r="F158" i="8"/>
  <c r="E158" i="8"/>
  <c r="E157" i="8"/>
  <c r="F157" i="8" s="1"/>
  <c r="E156" i="8"/>
  <c r="F156" i="8" s="1"/>
  <c r="E155" i="8"/>
  <c r="F155" i="8" s="1"/>
  <c r="F154" i="8"/>
  <c r="E154" i="8"/>
  <c r="E153" i="8"/>
  <c r="F153" i="8" s="1"/>
  <c r="E152" i="8"/>
  <c r="F152" i="8" s="1"/>
  <c r="E151" i="8"/>
  <c r="F151" i="8" s="1"/>
  <c r="E150" i="8"/>
  <c r="F150" i="8" s="1"/>
  <c r="E149" i="8"/>
  <c r="F149" i="8" s="1"/>
  <c r="E148" i="8"/>
  <c r="F148" i="8" s="1"/>
  <c r="E147" i="8"/>
  <c r="F147" i="8" s="1"/>
  <c r="E146" i="8"/>
  <c r="F146" i="8" s="1"/>
  <c r="E145" i="8"/>
  <c r="F145" i="8" s="1"/>
  <c r="E144" i="8"/>
  <c r="F144" i="8" s="1"/>
  <c r="F143" i="8"/>
  <c r="E143" i="8"/>
  <c r="F142" i="8"/>
  <c r="E142" i="8"/>
  <c r="E141" i="8"/>
  <c r="F141" i="8" s="1"/>
  <c r="E140" i="8"/>
  <c r="F140" i="8" s="1"/>
  <c r="E139" i="8"/>
  <c r="F139" i="8" s="1"/>
  <c r="E138" i="8"/>
  <c r="F138" i="8" s="1"/>
  <c r="E137" i="8"/>
  <c r="F137" i="8" s="1"/>
  <c r="E136" i="8"/>
  <c r="F136" i="8" s="1"/>
  <c r="E135" i="8"/>
  <c r="F135" i="8" s="1"/>
  <c r="E134" i="8"/>
  <c r="F134" i="8" s="1"/>
  <c r="E133" i="8"/>
  <c r="F133" i="8" s="1"/>
  <c r="E132" i="8"/>
  <c r="F132" i="8" s="1"/>
  <c r="F131" i="8"/>
  <c r="E131" i="8"/>
  <c r="E130" i="8"/>
  <c r="F130" i="8" s="1"/>
  <c r="E129" i="8"/>
  <c r="F129" i="8" s="1"/>
  <c r="E128" i="8"/>
  <c r="F128" i="8" s="1"/>
  <c r="F127" i="8"/>
  <c r="E127" i="8"/>
  <c r="F126" i="8"/>
  <c r="E126" i="8"/>
  <c r="E125" i="8"/>
  <c r="F125" i="8" s="1"/>
  <c r="E124" i="8"/>
  <c r="F124" i="8" s="1"/>
  <c r="E123" i="8"/>
  <c r="F123" i="8" s="1"/>
  <c r="F122" i="8"/>
  <c r="E122" i="8"/>
  <c r="F121" i="8"/>
  <c r="E121" i="8"/>
  <c r="E120" i="8"/>
  <c r="F120" i="8" s="1"/>
  <c r="F119" i="8"/>
  <c r="E119" i="8"/>
  <c r="E118" i="8"/>
  <c r="F118" i="8" s="1"/>
  <c r="F117" i="8"/>
  <c r="E117" i="8"/>
  <c r="E116" i="8"/>
  <c r="F116" i="8" s="1"/>
  <c r="E115" i="8"/>
  <c r="F115" i="8" s="1"/>
  <c r="E114" i="8"/>
  <c r="F114" i="8" s="1"/>
  <c r="F113" i="8"/>
  <c r="E113" i="8"/>
  <c r="E112" i="8"/>
  <c r="F112" i="8" s="1"/>
  <c r="E111" i="8"/>
  <c r="F111" i="8" s="1"/>
  <c r="F110" i="8"/>
  <c r="E110" i="8"/>
  <c r="E109" i="8"/>
  <c r="F109" i="8" s="1"/>
  <c r="E108" i="8"/>
  <c r="F108" i="8" s="1"/>
  <c r="E107" i="8"/>
  <c r="F107" i="8" s="1"/>
  <c r="E106" i="8"/>
  <c r="F106" i="8" s="1"/>
  <c r="E105" i="8"/>
  <c r="F105" i="8" s="1"/>
  <c r="E104" i="8"/>
  <c r="F104" i="8" s="1"/>
  <c r="E103" i="8"/>
  <c r="F103" i="8" s="1"/>
  <c r="E102" i="8"/>
  <c r="F102" i="8" s="1"/>
  <c r="E101" i="8"/>
  <c r="F101" i="8" s="1"/>
  <c r="E100" i="8"/>
  <c r="F100" i="8" s="1"/>
  <c r="F99" i="8"/>
  <c r="E99" i="8"/>
  <c r="E98" i="8"/>
  <c r="F98" i="8" s="1"/>
  <c r="E97" i="8"/>
  <c r="F97" i="8" s="1"/>
  <c r="E96" i="8"/>
  <c r="F96" i="8" s="1"/>
  <c r="E95" i="8"/>
  <c r="F95" i="8" s="1"/>
  <c r="F94" i="8"/>
  <c r="E94" i="8"/>
  <c r="E93" i="8"/>
  <c r="F93" i="8" s="1"/>
  <c r="E92" i="8"/>
  <c r="F92" i="8" s="1"/>
  <c r="E91" i="8"/>
  <c r="F91" i="8" s="1"/>
  <c r="E90" i="8"/>
  <c r="F90" i="8" s="1"/>
  <c r="E89" i="8"/>
  <c r="F89" i="8" s="1"/>
  <c r="E88" i="8"/>
  <c r="F88" i="8" s="1"/>
  <c r="E87" i="8"/>
  <c r="F87" i="8" s="1"/>
  <c r="E86" i="8"/>
  <c r="F86" i="8" s="1"/>
  <c r="E85" i="8"/>
  <c r="F85" i="8" s="1"/>
  <c r="E84" i="8"/>
  <c r="F84" i="8" s="1"/>
  <c r="F83" i="8"/>
  <c r="E83" i="8"/>
  <c r="E82" i="8"/>
  <c r="F82" i="8" s="1"/>
  <c r="E81" i="8"/>
  <c r="F81" i="8" s="1"/>
  <c r="E80" i="8"/>
  <c r="F80" i="8" s="1"/>
  <c r="E79" i="8"/>
  <c r="F79" i="8" s="1"/>
  <c r="F78" i="8"/>
  <c r="E78" i="8"/>
  <c r="E77" i="8"/>
  <c r="F77" i="8" s="1"/>
  <c r="E76" i="8"/>
  <c r="F76" i="8" s="1"/>
  <c r="E75" i="8"/>
  <c r="F75" i="8" s="1"/>
  <c r="E74" i="8"/>
  <c r="F74" i="8" s="1"/>
  <c r="F73" i="8"/>
  <c r="E73" i="8"/>
  <c r="E72" i="8"/>
  <c r="F72" i="8" s="1"/>
  <c r="F71" i="8"/>
  <c r="E71" i="8"/>
  <c r="E70" i="8"/>
  <c r="F70" i="8" s="1"/>
  <c r="E69" i="8"/>
  <c r="F69" i="8" s="1"/>
  <c r="E68" i="8"/>
  <c r="F68" i="8" s="1"/>
  <c r="E67" i="8"/>
  <c r="F67" i="8" s="1"/>
  <c r="F66" i="8"/>
  <c r="E66" i="8"/>
  <c r="E65" i="8"/>
  <c r="F65" i="8" s="1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F58" i="8"/>
  <c r="E58" i="8"/>
  <c r="E57" i="8"/>
  <c r="F57" i="8" s="1"/>
  <c r="E56" i="8"/>
  <c r="F56" i="8" s="1"/>
  <c r="E55" i="8"/>
  <c r="F55" i="8" s="1"/>
  <c r="F54" i="8"/>
  <c r="E54" i="8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F46" i="8"/>
  <c r="E46" i="8"/>
  <c r="E45" i="8"/>
  <c r="F45" i="8" s="1"/>
  <c r="E44" i="8"/>
  <c r="F44" i="8" s="1"/>
  <c r="E43" i="8"/>
  <c r="F43" i="8" s="1"/>
  <c r="F42" i="8"/>
  <c r="E42" i="8"/>
  <c r="E41" i="8"/>
  <c r="F41" i="8" s="1"/>
  <c r="E40" i="8"/>
  <c r="F40" i="8" s="1"/>
  <c r="E39" i="8"/>
  <c r="F39" i="8" s="1"/>
  <c r="F38" i="8"/>
  <c r="E38" i="8"/>
  <c r="E37" i="8"/>
  <c r="F37" i="8" s="1"/>
  <c r="E36" i="8"/>
  <c r="F36" i="8" s="1"/>
  <c r="E35" i="8"/>
  <c r="F35" i="8" s="1"/>
  <c r="F34" i="8"/>
  <c r="E34" i="8"/>
  <c r="E33" i="8"/>
  <c r="F33" i="8" s="1"/>
  <c r="E32" i="8"/>
  <c r="F32" i="8" s="1"/>
  <c r="E31" i="8"/>
  <c r="F31" i="8" s="1"/>
  <c r="F30" i="8"/>
  <c r="E30" i="8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F22" i="8"/>
  <c r="E22" i="8"/>
  <c r="E21" i="8"/>
  <c r="F21" i="8" s="1"/>
  <c r="E20" i="8"/>
  <c r="F20" i="8" s="1"/>
  <c r="E19" i="8"/>
  <c r="F19" i="8" s="1"/>
  <c r="F18" i="8"/>
  <c r="E18" i="8"/>
  <c r="E17" i="8"/>
  <c r="F17" i="8" s="1"/>
  <c r="E16" i="8"/>
  <c r="F16" i="8" s="1"/>
  <c r="E15" i="8"/>
  <c r="F15" i="8" s="1"/>
  <c r="F14" i="8"/>
  <c r="E14" i="8"/>
  <c r="E13" i="8"/>
  <c r="F13" i="8" s="1"/>
  <c r="E12" i="8"/>
  <c r="F12" i="8" s="1"/>
  <c r="E11" i="8"/>
  <c r="F11" i="8" s="1"/>
  <c r="E401" i="7"/>
  <c r="F401" i="7" s="1"/>
  <c r="E400" i="7"/>
  <c r="F400" i="7" s="1"/>
  <c r="E399" i="7"/>
  <c r="F399" i="7" s="1"/>
  <c r="E398" i="7"/>
  <c r="F398" i="7" s="1"/>
  <c r="E397" i="7"/>
  <c r="F397" i="7" s="1"/>
  <c r="F396" i="7"/>
  <c r="E396" i="7"/>
  <c r="E395" i="7"/>
  <c r="F395" i="7" s="1"/>
  <c r="E394" i="7"/>
  <c r="F394" i="7" s="1"/>
  <c r="E393" i="7"/>
  <c r="F393" i="7" s="1"/>
  <c r="F392" i="7"/>
  <c r="E392" i="7"/>
  <c r="E391" i="7"/>
  <c r="F391" i="7" s="1"/>
  <c r="E390" i="7"/>
  <c r="F390" i="7" s="1"/>
  <c r="E389" i="7"/>
  <c r="F389" i="7" s="1"/>
  <c r="F388" i="7"/>
  <c r="E388" i="7"/>
  <c r="E387" i="7"/>
  <c r="F387" i="7" s="1"/>
  <c r="E386" i="7"/>
  <c r="F386" i="7" s="1"/>
  <c r="E385" i="7"/>
  <c r="F385" i="7" s="1"/>
  <c r="F384" i="7"/>
  <c r="E384" i="7"/>
  <c r="E383" i="7"/>
  <c r="F383" i="7" s="1"/>
  <c r="E382" i="7"/>
  <c r="F382" i="7" s="1"/>
  <c r="E381" i="7"/>
  <c r="F381" i="7" s="1"/>
  <c r="F380" i="7"/>
  <c r="E380" i="7"/>
  <c r="E379" i="7"/>
  <c r="F379" i="7" s="1"/>
  <c r="E378" i="7"/>
  <c r="F378" i="7" s="1"/>
  <c r="E377" i="7"/>
  <c r="F377" i="7" s="1"/>
  <c r="F376" i="7"/>
  <c r="E376" i="7"/>
  <c r="E375" i="7"/>
  <c r="F375" i="7" s="1"/>
  <c r="E374" i="7"/>
  <c r="F374" i="7" s="1"/>
  <c r="E373" i="7"/>
  <c r="F373" i="7" s="1"/>
  <c r="F372" i="7"/>
  <c r="E372" i="7"/>
  <c r="E371" i="7"/>
  <c r="F371" i="7" s="1"/>
  <c r="E370" i="7"/>
  <c r="F370" i="7" s="1"/>
  <c r="E369" i="7"/>
  <c r="F369" i="7" s="1"/>
  <c r="F368" i="7"/>
  <c r="E368" i="7"/>
  <c r="E367" i="7"/>
  <c r="F367" i="7" s="1"/>
  <c r="E366" i="7"/>
  <c r="F366" i="7" s="1"/>
  <c r="E365" i="7"/>
  <c r="F365" i="7" s="1"/>
  <c r="F364" i="7"/>
  <c r="E364" i="7"/>
  <c r="E363" i="7"/>
  <c r="F363" i="7" s="1"/>
  <c r="E362" i="7"/>
  <c r="F362" i="7" s="1"/>
  <c r="E361" i="7"/>
  <c r="F361" i="7" s="1"/>
  <c r="F360" i="7"/>
  <c r="E360" i="7"/>
  <c r="E359" i="7"/>
  <c r="F359" i="7" s="1"/>
  <c r="E358" i="7"/>
  <c r="F358" i="7" s="1"/>
  <c r="E357" i="7"/>
  <c r="F357" i="7" s="1"/>
  <c r="F356" i="7"/>
  <c r="E356" i="7"/>
  <c r="E355" i="7"/>
  <c r="F355" i="7" s="1"/>
  <c r="E354" i="7"/>
  <c r="F354" i="7" s="1"/>
  <c r="E353" i="7"/>
  <c r="F353" i="7" s="1"/>
  <c r="F352" i="7"/>
  <c r="E352" i="7"/>
  <c r="E351" i="7"/>
  <c r="F351" i="7" s="1"/>
  <c r="E350" i="7"/>
  <c r="F350" i="7" s="1"/>
  <c r="E349" i="7"/>
  <c r="F349" i="7" s="1"/>
  <c r="F348" i="7"/>
  <c r="E348" i="7"/>
  <c r="E347" i="7"/>
  <c r="F347" i="7" s="1"/>
  <c r="E346" i="7"/>
  <c r="F346" i="7" s="1"/>
  <c r="E345" i="7"/>
  <c r="F345" i="7" s="1"/>
  <c r="F344" i="7"/>
  <c r="E344" i="7"/>
  <c r="E343" i="7"/>
  <c r="F343" i="7" s="1"/>
  <c r="E342" i="7"/>
  <c r="F342" i="7" s="1"/>
  <c r="E341" i="7"/>
  <c r="F341" i="7" s="1"/>
  <c r="F340" i="7"/>
  <c r="E340" i="7"/>
  <c r="E339" i="7"/>
  <c r="F339" i="7" s="1"/>
  <c r="E338" i="7"/>
  <c r="F338" i="7" s="1"/>
  <c r="E337" i="7"/>
  <c r="F337" i="7" s="1"/>
  <c r="F336" i="7"/>
  <c r="E336" i="7"/>
  <c r="E335" i="7"/>
  <c r="F335" i="7" s="1"/>
  <c r="E334" i="7"/>
  <c r="F334" i="7" s="1"/>
  <c r="E333" i="7"/>
  <c r="F333" i="7" s="1"/>
  <c r="F332" i="7"/>
  <c r="E332" i="7"/>
  <c r="E331" i="7"/>
  <c r="F331" i="7" s="1"/>
  <c r="E330" i="7"/>
  <c r="F330" i="7" s="1"/>
  <c r="E329" i="7"/>
  <c r="F329" i="7" s="1"/>
  <c r="E328" i="7"/>
  <c r="F328" i="7" s="1"/>
  <c r="E327" i="7"/>
  <c r="F327" i="7" s="1"/>
  <c r="E326" i="7"/>
  <c r="F326" i="7" s="1"/>
  <c r="E325" i="7"/>
  <c r="F325" i="7" s="1"/>
  <c r="F324" i="7"/>
  <c r="E324" i="7"/>
  <c r="E323" i="7"/>
  <c r="F323" i="7" s="1"/>
  <c r="E322" i="7"/>
  <c r="F322" i="7" s="1"/>
  <c r="E321" i="7"/>
  <c r="F321" i="7" s="1"/>
  <c r="E320" i="7"/>
  <c r="F320" i="7" s="1"/>
  <c r="E319" i="7"/>
  <c r="F319" i="7" s="1"/>
  <c r="E318" i="7"/>
  <c r="F318" i="7" s="1"/>
  <c r="E317" i="7"/>
  <c r="F317" i="7" s="1"/>
  <c r="E316" i="7"/>
  <c r="F316" i="7" s="1"/>
  <c r="E315" i="7"/>
  <c r="F315" i="7" s="1"/>
  <c r="E314" i="7"/>
  <c r="F314" i="7" s="1"/>
  <c r="E313" i="7"/>
  <c r="F313" i="7" s="1"/>
  <c r="E312" i="7"/>
  <c r="F312" i="7" s="1"/>
  <c r="E311" i="7"/>
  <c r="F311" i="7" s="1"/>
  <c r="E310" i="7"/>
  <c r="F310" i="7" s="1"/>
  <c r="E309" i="7"/>
  <c r="F309" i="7" s="1"/>
  <c r="E308" i="7"/>
  <c r="F308" i="7" s="1"/>
  <c r="E307" i="7"/>
  <c r="F307" i="7" s="1"/>
  <c r="E306" i="7"/>
  <c r="F306" i="7" s="1"/>
  <c r="E305" i="7"/>
  <c r="F305" i="7" s="1"/>
  <c r="E304" i="7"/>
  <c r="F304" i="7" s="1"/>
  <c r="E303" i="7"/>
  <c r="F303" i="7" s="1"/>
  <c r="E302" i="7"/>
  <c r="F302" i="7" s="1"/>
  <c r="E301" i="7"/>
  <c r="F301" i="7" s="1"/>
  <c r="E300" i="7"/>
  <c r="F300" i="7" s="1"/>
  <c r="E299" i="7"/>
  <c r="F299" i="7" s="1"/>
  <c r="E298" i="7"/>
  <c r="F298" i="7" s="1"/>
  <c r="E297" i="7"/>
  <c r="F297" i="7" s="1"/>
  <c r="F296" i="7"/>
  <c r="E296" i="7"/>
  <c r="E295" i="7"/>
  <c r="F295" i="7" s="1"/>
  <c r="E294" i="7"/>
  <c r="F294" i="7" s="1"/>
  <c r="E293" i="7"/>
  <c r="F293" i="7" s="1"/>
  <c r="E292" i="7"/>
  <c r="F292" i="7" s="1"/>
  <c r="E291" i="7"/>
  <c r="F291" i="7" s="1"/>
  <c r="E290" i="7"/>
  <c r="F290" i="7" s="1"/>
  <c r="E289" i="7"/>
  <c r="F289" i="7" s="1"/>
  <c r="F288" i="7"/>
  <c r="E288" i="7"/>
  <c r="E287" i="7"/>
  <c r="F287" i="7" s="1"/>
  <c r="E286" i="7"/>
  <c r="F286" i="7" s="1"/>
  <c r="E285" i="7"/>
  <c r="F285" i="7" s="1"/>
  <c r="E284" i="7"/>
  <c r="F284" i="7" s="1"/>
  <c r="E283" i="7"/>
  <c r="F283" i="7" s="1"/>
  <c r="E282" i="7"/>
  <c r="F282" i="7" s="1"/>
  <c r="E281" i="7"/>
  <c r="F281" i="7" s="1"/>
  <c r="F280" i="7"/>
  <c r="E280" i="7"/>
  <c r="E279" i="7"/>
  <c r="F279" i="7" s="1"/>
  <c r="E278" i="7"/>
  <c r="F278" i="7" s="1"/>
  <c r="E277" i="7"/>
  <c r="F277" i="7" s="1"/>
  <c r="E276" i="7"/>
  <c r="F276" i="7" s="1"/>
  <c r="E275" i="7"/>
  <c r="F275" i="7" s="1"/>
  <c r="E274" i="7"/>
  <c r="F274" i="7" s="1"/>
  <c r="E273" i="7"/>
  <c r="F273" i="7" s="1"/>
  <c r="E272" i="7"/>
  <c r="F272" i="7" s="1"/>
  <c r="E271" i="7"/>
  <c r="F271" i="7" s="1"/>
  <c r="E270" i="7"/>
  <c r="F270" i="7" s="1"/>
  <c r="E269" i="7"/>
  <c r="F269" i="7" s="1"/>
  <c r="E268" i="7"/>
  <c r="F268" i="7" s="1"/>
  <c r="E267" i="7"/>
  <c r="F267" i="7" s="1"/>
  <c r="E266" i="7"/>
  <c r="F266" i="7" s="1"/>
  <c r="E265" i="7"/>
  <c r="F265" i="7" s="1"/>
  <c r="E264" i="7"/>
  <c r="F264" i="7" s="1"/>
  <c r="E263" i="7"/>
  <c r="F263" i="7" s="1"/>
  <c r="E262" i="7"/>
  <c r="F262" i="7" s="1"/>
  <c r="E261" i="7"/>
  <c r="F261" i="7" s="1"/>
  <c r="E260" i="7"/>
  <c r="F260" i="7" s="1"/>
  <c r="E259" i="7"/>
  <c r="F259" i="7" s="1"/>
  <c r="E258" i="7"/>
  <c r="F258" i="7" s="1"/>
  <c r="E257" i="7"/>
  <c r="F257" i="7" s="1"/>
  <c r="F256" i="7"/>
  <c r="E256" i="7"/>
  <c r="E255" i="7"/>
  <c r="F255" i="7" s="1"/>
  <c r="E254" i="7"/>
  <c r="F254" i="7" s="1"/>
  <c r="E253" i="7"/>
  <c r="F253" i="7" s="1"/>
  <c r="E252" i="7"/>
  <c r="F252" i="7" s="1"/>
  <c r="E251" i="7"/>
  <c r="F251" i="7" s="1"/>
  <c r="E250" i="7"/>
  <c r="F250" i="7" s="1"/>
  <c r="E249" i="7"/>
  <c r="F249" i="7" s="1"/>
  <c r="F248" i="7"/>
  <c r="E248" i="7"/>
  <c r="E247" i="7"/>
  <c r="F247" i="7" s="1"/>
  <c r="E246" i="7"/>
  <c r="F246" i="7" s="1"/>
  <c r="E245" i="7"/>
  <c r="F245" i="7" s="1"/>
  <c r="E244" i="7"/>
  <c r="F244" i="7" s="1"/>
  <c r="E243" i="7"/>
  <c r="F243" i="7" s="1"/>
  <c r="E242" i="7"/>
  <c r="F242" i="7" s="1"/>
  <c r="E241" i="7"/>
  <c r="F241" i="7" s="1"/>
  <c r="F240" i="7"/>
  <c r="E240" i="7"/>
  <c r="E239" i="7"/>
  <c r="F239" i="7" s="1"/>
  <c r="E238" i="7"/>
  <c r="F238" i="7" s="1"/>
  <c r="E237" i="7"/>
  <c r="F237" i="7" s="1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F201" i="7"/>
  <c r="E201" i="7"/>
  <c r="F200" i="7"/>
  <c r="E200" i="7"/>
  <c r="F199" i="7"/>
  <c r="E199" i="7"/>
  <c r="E198" i="7"/>
  <c r="F198" i="7" s="1"/>
  <c r="E197" i="7"/>
  <c r="F197" i="7" s="1"/>
  <c r="F196" i="7"/>
  <c r="E196" i="7"/>
  <c r="F195" i="7"/>
  <c r="E195" i="7"/>
  <c r="E194" i="7"/>
  <c r="F194" i="7" s="1"/>
  <c r="E193" i="7"/>
  <c r="F193" i="7" s="1"/>
  <c r="E192" i="7"/>
  <c r="F192" i="7" s="1"/>
  <c r="E191" i="7"/>
  <c r="F191" i="7" s="1"/>
  <c r="E190" i="7"/>
  <c r="F190" i="7" s="1"/>
  <c r="F189" i="7"/>
  <c r="E189" i="7"/>
  <c r="F188" i="7"/>
  <c r="E188" i="7"/>
  <c r="F187" i="7"/>
  <c r="E187" i="7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F180" i="7"/>
  <c r="E180" i="7"/>
  <c r="F179" i="7"/>
  <c r="E179" i="7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F171" i="7"/>
  <c r="E171" i="7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F163" i="7"/>
  <c r="E163" i="7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F155" i="7"/>
  <c r="E155" i="7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F147" i="7"/>
  <c r="E147" i="7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F139" i="7"/>
  <c r="E139" i="7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F131" i="7"/>
  <c r="E131" i="7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F123" i="7"/>
  <c r="E123" i="7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F115" i="7"/>
  <c r="E115" i="7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F103" i="7"/>
  <c r="E103" i="7"/>
  <c r="F102" i="7"/>
  <c r="E102" i="7"/>
  <c r="E101" i="7"/>
  <c r="F101" i="7" s="1"/>
  <c r="E100" i="7"/>
  <c r="F100" i="7" s="1"/>
  <c r="F99" i="7"/>
  <c r="E99" i="7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F87" i="7"/>
  <c r="E87" i="7"/>
  <c r="F86" i="7"/>
  <c r="E86" i="7"/>
  <c r="E85" i="7"/>
  <c r="F85" i="7" s="1"/>
  <c r="E84" i="7"/>
  <c r="F84" i="7" s="1"/>
  <c r="F83" i="7"/>
  <c r="E83" i="7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F71" i="7"/>
  <c r="E71" i="7"/>
  <c r="F70" i="7"/>
  <c r="E70" i="7"/>
  <c r="E69" i="7"/>
  <c r="F69" i="7" s="1"/>
  <c r="E68" i="7"/>
  <c r="F68" i="7" s="1"/>
  <c r="F67" i="7"/>
  <c r="E67" i="7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F55" i="7"/>
  <c r="E55" i="7"/>
  <c r="F54" i="7"/>
  <c r="E54" i="7"/>
  <c r="E53" i="7"/>
  <c r="F53" i="7" s="1"/>
  <c r="E52" i="7"/>
  <c r="F52" i="7" s="1"/>
  <c r="F51" i="7"/>
  <c r="E51" i="7"/>
  <c r="E50" i="7"/>
  <c r="F50" i="7" s="1"/>
  <c r="E49" i="7"/>
  <c r="F49" i="7" s="1"/>
  <c r="E48" i="7"/>
  <c r="F48" i="7" s="1"/>
  <c r="E47" i="7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F39" i="7"/>
  <c r="E39" i="7"/>
  <c r="F38" i="7"/>
  <c r="E38" i="7"/>
  <c r="E37" i="7"/>
  <c r="F37" i="7" s="1"/>
  <c r="E36" i="7"/>
  <c r="F36" i="7" s="1"/>
  <c r="F35" i="7"/>
  <c r="E35" i="7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F23" i="7"/>
  <c r="E23" i="7"/>
  <c r="F22" i="7"/>
  <c r="E22" i="7"/>
  <c r="E21" i="7"/>
  <c r="F21" i="7" s="1"/>
  <c r="E20" i="7"/>
  <c r="F20" i="7" s="1"/>
  <c r="F19" i="7"/>
  <c r="E19" i="7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401" i="6"/>
  <c r="F401" i="6" s="1"/>
  <c r="E400" i="6"/>
  <c r="F400" i="6" s="1"/>
  <c r="E399" i="6"/>
  <c r="F399" i="6" s="1"/>
  <c r="E398" i="6"/>
  <c r="F398" i="6" s="1"/>
  <c r="E397" i="6"/>
  <c r="F397" i="6" s="1"/>
  <c r="E396" i="6"/>
  <c r="F396" i="6" s="1"/>
  <c r="F395" i="6"/>
  <c r="E395" i="6"/>
  <c r="E394" i="6"/>
  <c r="F394" i="6" s="1"/>
  <c r="E393" i="6"/>
  <c r="F393" i="6" s="1"/>
  <c r="E392" i="6"/>
  <c r="F392" i="6" s="1"/>
  <c r="E391" i="6"/>
  <c r="F391" i="6" s="1"/>
  <c r="E390" i="6"/>
  <c r="F390" i="6" s="1"/>
  <c r="E389" i="6"/>
  <c r="F389" i="6" s="1"/>
  <c r="E388" i="6"/>
  <c r="F388" i="6" s="1"/>
  <c r="F387" i="6"/>
  <c r="E387" i="6"/>
  <c r="E386" i="6"/>
  <c r="F386" i="6" s="1"/>
  <c r="E385" i="6"/>
  <c r="F385" i="6" s="1"/>
  <c r="E384" i="6"/>
  <c r="F384" i="6" s="1"/>
  <c r="E383" i="6"/>
  <c r="F383" i="6" s="1"/>
  <c r="E382" i="6"/>
  <c r="F382" i="6" s="1"/>
  <c r="E381" i="6"/>
  <c r="F381" i="6" s="1"/>
  <c r="E380" i="6"/>
  <c r="F380" i="6" s="1"/>
  <c r="F379" i="6"/>
  <c r="E379" i="6"/>
  <c r="E378" i="6"/>
  <c r="F378" i="6" s="1"/>
  <c r="E377" i="6"/>
  <c r="F377" i="6" s="1"/>
  <c r="E376" i="6"/>
  <c r="F376" i="6" s="1"/>
  <c r="E375" i="6"/>
  <c r="F375" i="6" s="1"/>
  <c r="E374" i="6"/>
  <c r="F374" i="6" s="1"/>
  <c r="E373" i="6"/>
  <c r="F373" i="6" s="1"/>
  <c r="E372" i="6"/>
  <c r="F372" i="6" s="1"/>
  <c r="E371" i="6"/>
  <c r="F371" i="6" s="1"/>
  <c r="E370" i="6"/>
  <c r="F370" i="6" s="1"/>
  <c r="E369" i="6"/>
  <c r="F369" i="6" s="1"/>
  <c r="E368" i="6"/>
  <c r="F368" i="6" s="1"/>
  <c r="E367" i="6"/>
  <c r="F367" i="6" s="1"/>
  <c r="E366" i="6"/>
  <c r="F366" i="6" s="1"/>
  <c r="E365" i="6"/>
  <c r="F365" i="6" s="1"/>
  <c r="E364" i="6"/>
  <c r="F364" i="6" s="1"/>
  <c r="E363" i="6"/>
  <c r="F363" i="6" s="1"/>
  <c r="E362" i="6"/>
  <c r="F362" i="6" s="1"/>
  <c r="E361" i="6"/>
  <c r="F361" i="6" s="1"/>
  <c r="E360" i="6"/>
  <c r="F360" i="6" s="1"/>
  <c r="E359" i="6"/>
  <c r="F359" i="6" s="1"/>
  <c r="E358" i="6"/>
  <c r="F358" i="6" s="1"/>
  <c r="F357" i="6"/>
  <c r="E357" i="6"/>
  <c r="F356" i="6"/>
  <c r="E356" i="6"/>
  <c r="F355" i="6"/>
  <c r="E355" i="6"/>
  <c r="E354" i="6"/>
  <c r="F354" i="6" s="1"/>
  <c r="E353" i="6"/>
  <c r="F353" i="6" s="1"/>
  <c r="E352" i="6"/>
  <c r="F352" i="6" s="1"/>
  <c r="E351" i="6"/>
  <c r="F351" i="6" s="1"/>
  <c r="E350" i="6"/>
  <c r="F350" i="6" s="1"/>
  <c r="F349" i="6"/>
  <c r="E349" i="6"/>
  <c r="F348" i="6"/>
  <c r="E348" i="6"/>
  <c r="F347" i="6"/>
  <c r="E347" i="6"/>
  <c r="E346" i="6"/>
  <c r="F346" i="6" s="1"/>
  <c r="E345" i="6"/>
  <c r="F345" i="6" s="1"/>
  <c r="E344" i="6"/>
  <c r="F344" i="6" s="1"/>
  <c r="E343" i="6"/>
  <c r="F343" i="6" s="1"/>
  <c r="E342" i="6"/>
  <c r="F342" i="6" s="1"/>
  <c r="F341" i="6"/>
  <c r="E341" i="6"/>
  <c r="F340" i="6"/>
  <c r="E340" i="6"/>
  <c r="F339" i="6"/>
  <c r="E339" i="6"/>
  <c r="E338" i="6"/>
  <c r="F338" i="6" s="1"/>
  <c r="E337" i="6"/>
  <c r="F337" i="6" s="1"/>
  <c r="E336" i="6"/>
  <c r="F336" i="6" s="1"/>
  <c r="E335" i="6"/>
  <c r="F335" i="6" s="1"/>
  <c r="E334" i="6"/>
  <c r="F334" i="6" s="1"/>
  <c r="F333" i="6"/>
  <c r="E333" i="6"/>
  <c r="F332" i="6"/>
  <c r="E332" i="6"/>
  <c r="F331" i="6"/>
  <c r="E331" i="6"/>
  <c r="E330" i="6"/>
  <c r="F330" i="6" s="1"/>
  <c r="E329" i="6"/>
  <c r="F329" i="6" s="1"/>
  <c r="E328" i="6"/>
  <c r="F328" i="6" s="1"/>
  <c r="E327" i="6"/>
  <c r="F327" i="6" s="1"/>
  <c r="E326" i="6"/>
  <c r="F326" i="6" s="1"/>
  <c r="F325" i="6"/>
  <c r="E325" i="6"/>
  <c r="F324" i="6"/>
  <c r="E324" i="6"/>
  <c r="F323" i="6"/>
  <c r="E323" i="6"/>
  <c r="E322" i="6"/>
  <c r="F322" i="6" s="1"/>
  <c r="E321" i="6"/>
  <c r="F321" i="6" s="1"/>
  <c r="E320" i="6"/>
  <c r="F320" i="6" s="1"/>
  <c r="E319" i="6"/>
  <c r="F319" i="6" s="1"/>
  <c r="E318" i="6"/>
  <c r="F318" i="6" s="1"/>
  <c r="F317" i="6"/>
  <c r="E317" i="6"/>
  <c r="F316" i="6"/>
  <c r="E316" i="6"/>
  <c r="F315" i="6"/>
  <c r="E315" i="6"/>
  <c r="E314" i="6"/>
  <c r="F314" i="6" s="1"/>
  <c r="E313" i="6"/>
  <c r="F313" i="6" s="1"/>
  <c r="E312" i="6"/>
  <c r="F312" i="6" s="1"/>
  <c r="E311" i="6"/>
  <c r="F311" i="6" s="1"/>
  <c r="E310" i="6"/>
  <c r="F310" i="6" s="1"/>
  <c r="F309" i="6"/>
  <c r="E309" i="6"/>
  <c r="F308" i="6"/>
  <c r="E308" i="6"/>
  <c r="F307" i="6"/>
  <c r="E307" i="6"/>
  <c r="E306" i="6"/>
  <c r="F306" i="6" s="1"/>
  <c r="E305" i="6"/>
  <c r="F305" i="6" s="1"/>
  <c r="E304" i="6"/>
  <c r="F304" i="6" s="1"/>
  <c r="E303" i="6"/>
  <c r="F303" i="6" s="1"/>
  <c r="E302" i="6"/>
  <c r="F302" i="6" s="1"/>
  <c r="F301" i="6"/>
  <c r="E301" i="6"/>
  <c r="F300" i="6"/>
  <c r="E300" i="6"/>
  <c r="F299" i="6"/>
  <c r="E299" i="6"/>
  <c r="E298" i="6"/>
  <c r="F298" i="6" s="1"/>
  <c r="E297" i="6"/>
  <c r="F297" i="6" s="1"/>
  <c r="E296" i="6"/>
  <c r="F296" i="6" s="1"/>
  <c r="E295" i="6"/>
  <c r="F295" i="6" s="1"/>
  <c r="E294" i="6"/>
  <c r="F294" i="6" s="1"/>
  <c r="F293" i="6"/>
  <c r="E293" i="6"/>
  <c r="F292" i="6"/>
  <c r="E292" i="6"/>
  <c r="F291" i="6"/>
  <c r="E291" i="6"/>
  <c r="E290" i="6"/>
  <c r="F290" i="6" s="1"/>
  <c r="E289" i="6"/>
  <c r="F289" i="6" s="1"/>
  <c r="E288" i="6"/>
  <c r="F288" i="6" s="1"/>
  <c r="E287" i="6"/>
  <c r="F287" i="6" s="1"/>
  <c r="E286" i="6"/>
  <c r="F286" i="6" s="1"/>
  <c r="F285" i="6"/>
  <c r="E285" i="6"/>
  <c r="F284" i="6"/>
  <c r="E284" i="6"/>
  <c r="F283" i="6"/>
  <c r="E283" i="6"/>
  <c r="E282" i="6"/>
  <c r="F282" i="6" s="1"/>
  <c r="E281" i="6"/>
  <c r="F281" i="6" s="1"/>
  <c r="E280" i="6"/>
  <c r="F280" i="6" s="1"/>
  <c r="E279" i="6"/>
  <c r="F279" i="6" s="1"/>
  <c r="E278" i="6"/>
  <c r="F278" i="6" s="1"/>
  <c r="F277" i="6"/>
  <c r="E277" i="6"/>
  <c r="F276" i="6"/>
  <c r="E276" i="6"/>
  <c r="F275" i="6"/>
  <c r="E275" i="6"/>
  <c r="E274" i="6"/>
  <c r="F274" i="6" s="1"/>
  <c r="E273" i="6"/>
  <c r="F273" i="6" s="1"/>
  <c r="E272" i="6"/>
  <c r="F272" i="6" s="1"/>
  <c r="E271" i="6"/>
  <c r="F271" i="6" s="1"/>
  <c r="E270" i="6"/>
  <c r="F270" i="6" s="1"/>
  <c r="F269" i="6"/>
  <c r="E269" i="6"/>
  <c r="F268" i="6"/>
  <c r="E268" i="6"/>
  <c r="F267" i="6"/>
  <c r="E267" i="6"/>
  <c r="E266" i="6"/>
  <c r="F266" i="6" s="1"/>
  <c r="E265" i="6"/>
  <c r="F265" i="6" s="1"/>
  <c r="E264" i="6"/>
  <c r="F264" i="6" s="1"/>
  <c r="E263" i="6"/>
  <c r="F263" i="6" s="1"/>
  <c r="E262" i="6"/>
  <c r="F262" i="6" s="1"/>
  <c r="F261" i="6"/>
  <c r="E261" i="6"/>
  <c r="F260" i="6"/>
  <c r="E260" i="6"/>
  <c r="F259" i="6"/>
  <c r="E259" i="6"/>
  <c r="E258" i="6"/>
  <c r="F258" i="6" s="1"/>
  <c r="E257" i="6"/>
  <c r="F257" i="6" s="1"/>
  <c r="E256" i="6"/>
  <c r="F256" i="6" s="1"/>
  <c r="E255" i="6"/>
  <c r="F255" i="6" s="1"/>
  <c r="E254" i="6"/>
  <c r="F254" i="6" s="1"/>
  <c r="F253" i="6"/>
  <c r="E253" i="6"/>
  <c r="F252" i="6"/>
  <c r="E252" i="6"/>
  <c r="F251" i="6"/>
  <c r="E251" i="6"/>
  <c r="E250" i="6"/>
  <c r="F250" i="6" s="1"/>
  <c r="E249" i="6"/>
  <c r="F249" i="6" s="1"/>
  <c r="E248" i="6"/>
  <c r="F248" i="6" s="1"/>
  <c r="E247" i="6"/>
  <c r="F247" i="6" s="1"/>
  <c r="E246" i="6"/>
  <c r="F246" i="6" s="1"/>
  <c r="F245" i="6"/>
  <c r="E245" i="6"/>
  <c r="F244" i="6"/>
  <c r="E244" i="6"/>
  <c r="F243" i="6"/>
  <c r="E243" i="6"/>
  <c r="E242" i="6"/>
  <c r="F242" i="6" s="1"/>
  <c r="E241" i="6"/>
  <c r="F241" i="6" s="1"/>
  <c r="E240" i="6"/>
  <c r="F240" i="6" s="1"/>
  <c r="E239" i="6"/>
  <c r="F239" i="6" s="1"/>
  <c r="E238" i="6"/>
  <c r="F238" i="6" s="1"/>
  <c r="F237" i="6"/>
  <c r="E237" i="6"/>
  <c r="F236" i="6"/>
  <c r="E236" i="6"/>
  <c r="F235" i="6"/>
  <c r="E235" i="6"/>
  <c r="E234" i="6"/>
  <c r="F234" i="6" s="1"/>
  <c r="E233" i="6"/>
  <c r="F233" i="6" s="1"/>
  <c r="E232" i="6"/>
  <c r="F232" i="6" s="1"/>
  <c r="E231" i="6"/>
  <c r="F231" i="6" s="1"/>
  <c r="E230" i="6"/>
  <c r="F230" i="6" s="1"/>
  <c r="F229" i="6"/>
  <c r="E229" i="6"/>
  <c r="F228" i="6"/>
  <c r="E228" i="6"/>
  <c r="F227" i="6"/>
  <c r="E227" i="6"/>
  <c r="E226" i="6"/>
  <c r="F226" i="6" s="1"/>
  <c r="E225" i="6"/>
  <c r="F225" i="6" s="1"/>
  <c r="E224" i="6"/>
  <c r="F224" i="6" s="1"/>
  <c r="E223" i="6"/>
  <c r="F223" i="6" s="1"/>
  <c r="E222" i="6"/>
  <c r="F222" i="6" s="1"/>
  <c r="F221" i="6"/>
  <c r="E221" i="6"/>
  <c r="F220" i="6"/>
  <c r="E220" i="6"/>
  <c r="F219" i="6"/>
  <c r="E219" i="6"/>
  <c r="E218" i="6"/>
  <c r="F218" i="6" s="1"/>
  <c r="E217" i="6"/>
  <c r="F217" i="6" s="1"/>
  <c r="E216" i="6"/>
  <c r="F216" i="6" s="1"/>
  <c r="E215" i="6"/>
  <c r="F215" i="6" s="1"/>
  <c r="E214" i="6"/>
  <c r="F214" i="6" s="1"/>
  <c r="F213" i="6"/>
  <c r="E213" i="6"/>
  <c r="F212" i="6"/>
  <c r="E212" i="6"/>
  <c r="F211" i="6"/>
  <c r="E211" i="6"/>
  <c r="E210" i="6"/>
  <c r="F210" i="6" s="1"/>
  <c r="E209" i="6"/>
  <c r="F209" i="6" s="1"/>
  <c r="E208" i="6"/>
  <c r="F208" i="6" s="1"/>
  <c r="E207" i="6"/>
  <c r="F207" i="6" s="1"/>
  <c r="E206" i="6"/>
  <c r="F206" i="6" s="1"/>
  <c r="F205" i="6"/>
  <c r="E205" i="6"/>
  <c r="F204" i="6"/>
  <c r="E204" i="6"/>
  <c r="F203" i="6"/>
  <c r="E203" i="6"/>
  <c r="E202" i="6"/>
  <c r="F202" i="6" s="1"/>
  <c r="E201" i="6"/>
  <c r="F201" i="6" s="1"/>
  <c r="E200" i="6"/>
  <c r="F200" i="6" s="1"/>
  <c r="E199" i="6"/>
  <c r="F199" i="6" s="1"/>
  <c r="E198" i="6"/>
  <c r="F198" i="6" s="1"/>
  <c r="F197" i="6"/>
  <c r="E197" i="6"/>
  <c r="F196" i="6"/>
  <c r="E196" i="6"/>
  <c r="F195" i="6"/>
  <c r="E195" i="6"/>
  <c r="E194" i="6"/>
  <c r="F194" i="6" s="1"/>
  <c r="E193" i="6"/>
  <c r="F193" i="6" s="1"/>
  <c r="E192" i="6"/>
  <c r="F192" i="6" s="1"/>
  <c r="E191" i="6"/>
  <c r="F191" i="6" s="1"/>
  <c r="E190" i="6"/>
  <c r="F190" i="6" s="1"/>
  <c r="F189" i="6"/>
  <c r="E189" i="6"/>
  <c r="F188" i="6"/>
  <c r="E188" i="6"/>
  <c r="F187" i="6"/>
  <c r="E187" i="6"/>
  <c r="E186" i="6"/>
  <c r="F186" i="6" s="1"/>
  <c r="E185" i="6"/>
  <c r="F185" i="6" s="1"/>
  <c r="F184" i="6"/>
  <c r="E184" i="6"/>
  <c r="F183" i="6"/>
  <c r="E183" i="6"/>
  <c r="E182" i="6"/>
  <c r="F182" i="6" s="1"/>
  <c r="E181" i="6"/>
  <c r="F181" i="6" s="1"/>
  <c r="F180" i="6"/>
  <c r="E180" i="6"/>
  <c r="F179" i="6"/>
  <c r="E179" i="6"/>
  <c r="E178" i="6"/>
  <c r="F178" i="6" s="1"/>
  <c r="E177" i="6"/>
  <c r="F177" i="6" s="1"/>
  <c r="E176" i="6"/>
  <c r="F176" i="6" s="1"/>
  <c r="E175" i="6"/>
  <c r="F175" i="6" s="1"/>
  <c r="E174" i="6"/>
  <c r="F174" i="6" s="1"/>
  <c r="F173" i="6"/>
  <c r="E173" i="6"/>
  <c r="E172" i="6"/>
  <c r="F172" i="6" s="1"/>
  <c r="F171" i="6"/>
  <c r="E171" i="6"/>
  <c r="E170" i="6"/>
  <c r="F170" i="6" s="1"/>
  <c r="E169" i="6"/>
  <c r="F169" i="6" s="1"/>
  <c r="E168" i="6"/>
  <c r="F168" i="6" s="1"/>
  <c r="E167" i="6"/>
  <c r="F167" i="6" s="1"/>
  <c r="E166" i="6"/>
  <c r="F166" i="6" s="1"/>
  <c r="F165" i="6"/>
  <c r="E165" i="6"/>
  <c r="F164" i="6"/>
  <c r="E164" i="6"/>
  <c r="F163" i="6"/>
  <c r="E163" i="6"/>
  <c r="E162" i="6"/>
  <c r="F162" i="6" s="1"/>
  <c r="E161" i="6"/>
  <c r="F161" i="6" s="1"/>
  <c r="E160" i="6"/>
  <c r="F160" i="6" s="1"/>
  <c r="E159" i="6"/>
  <c r="F159" i="6" s="1"/>
  <c r="E158" i="6"/>
  <c r="F158" i="6" s="1"/>
  <c r="F157" i="6"/>
  <c r="E157" i="6"/>
  <c r="F156" i="6"/>
  <c r="E156" i="6"/>
  <c r="F155" i="6"/>
  <c r="E155" i="6"/>
  <c r="E154" i="6"/>
  <c r="F154" i="6" s="1"/>
  <c r="E153" i="6"/>
  <c r="F153" i="6" s="1"/>
  <c r="E152" i="6"/>
  <c r="F152" i="6" s="1"/>
  <c r="E151" i="6"/>
  <c r="F151" i="6" s="1"/>
  <c r="E150" i="6"/>
  <c r="F150" i="6" s="1"/>
  <c r="F149" i="6"/>
  <c r="E149" i="6"/>
  <c r="F148" i="6"/>
  <c r="E148" i="6"/>
  <c r="F147" i="6"/>
  <c r="E147" i="6"/>
  <c r="E146" i="6"/>
  <c r="F146" i="6" s="1"/>
  <c r="E145" i="6"/>
  <c r="F145" i="6" s="1"/>
  <c r="E144" i="6"/>
  <c r="F144" i="6" s="1"/>
  <c r="E143" i="6"/>
  <c r="F143" i="6" s="1"/>
  <c r="E142" i="6"/>
  <c r="F142" i="6" s="1"/>
  <c r="F141" i="6"/>
  <c r="E141" i="6"/>
  <c r="F140" i="6"/>
  <c r="E140" i="6"/>
  <c r="F139" i="6"/>
  <c r="E139" i="6"/>
  <c r="E138" i="6"/>
  <c r="F138" i="6" s="1"/>
  <c r="E137" i="6"/>
  <c r="F137" i="6" s="1"/>
  <c r="E136" i="6"/>
  <c r="F136" i="6" s="1"/>
  <c r="E135" i="6"/>
  <c r="F135" i="6" s="1"/>
  <c r="E134" i="6"/>
  <c r="F134" i="6" s="1"/>
  <c r="F133" i="6"/>
  <c r="E133" i="6"/>
  <c r="F132" i="6"/>
  <c r="E132" i="6"/>
  <c r="F131" i="6"/>
  <c r="E131" i="6"/>
  <c r="E130" i="6"/>
  <c r="F130" i="6" s="1"/>
  <c r="E129" i="6"/>
  <c r="F129" i="6" s="1"/>
  <c r="E128" i="6"/>
  <c r="F128" i="6" s="1"/>
  <c r="E127" i="6"/>
  <c r="F127" i="6" s="1"/>
  <c r="E126" i="6"/>
  <c r="F126" i="6" s="1"/>
  <c r="F125" i="6"/>
  <c r="E125" i="6"/>
  <c r="F124" i="6"/>
  <c r="E124" i="6"/>
  <c r="F123" i="6"/>
  <c r="E123" i="6"/>
  <c r="E122" i="6"/>
  <c r="F122" i="6" s="1"/>
  <c r="E121" i="6"/>
  <c r="F121" i="6" s="1"/>
  <c r="E120" i="6"/>
  <c r="F120" i="6" s="1"/>
  <c r="E119" i="6"/>
  <c r="F119" i="6" s="1"/>
  <c r="E118" i="6"/>
  <c r="F118" i="6" s="1"/>
  <c r="F117" i="6"/>
  <c r="E117" i="6"/>
  <c r="F116" i="6"/>
  <c r="E116" i="6"/>
  <c r="F115" i="6"/>
  <c r="E115" i="6"/>
  <c r="E114" i="6"/>
  <c r="F114" i="6" s="1"/>
  <c r="E113" i="6"/>
  <c r="F113" i="6" s="1"/>
  <c r="E112" i="6"/>
  <c r="F112" i="6" s="1"/>
  <c r="E111" i="6"/>
  <c r="F111" i="6" s="1"/>
  <c r="E110" i="6"/>
  <c r="F110" i="6" s="1"/>
  <c r="F109" i="6"/>
  <c r="E109" i="6"/>
  <c r="F108" i="6"/>
  <c r="E108" i="6"/>
  <c r="F107" i="6"/>
  <c r="E107" i="6"/>
  <c r="E106" i="6"/>
  <c r="F106" i="6" s="1"/>
  <c r="E105" i="6"/>
  <c r="F105" i="6" s="1"/>
  <c r="E104" i="6"/>
  <c r="F104" i="6" s="1"/>
  <c r="E103" i="6"/>
  <c r="F103" i="6" s="1"/>
  <c r="E102" i="6"/>
  <c r="F102" i="6" s="1"/>
  <c r="F101" i="6"/>
  <c r="E101" i="6"/>
  <c r="E100" i="6"/>
  <c r="F100" i="6" s="1"/>
  <c r="F99" i="6"/>
  <c r="E99" i="6"/>
  <c r="E98" i="6"/>
  <c r="F98" i="6" s="1"/>
  <c r="E97" i="6"/>
  <c r="F97" i="6" s="1"/>
  <c r="E96" i="6"/>
  <c r="F96" i="6" s="1"/>
  <c r="E95" i="6"/>
  <c r="F95" i="6" s="1"/>
  <c r="E94" i="6"/>
  <c r="F94" i="6" s="1"/>
  <c r="F93" i="6"/>
  <c r="E93" i="6"/>
  <c r="F92" i="6"/>
  <c r="E92" i="6"/>
  <c r="F91" i="6"/>
  <c r="E91" i="6"/>
  <c r="E90" i="6"/>
  <c r="F90" i="6" s="1"/>
  <c r="E89" i="6"/>
  <c r="F89" i="6" s="1"/>
  <c r="E88" i="6"/>
  <c r="F88" i="6" s="1"/>
  <c r="E87" i="6"/>
  <c r="F87" i="6" s="1"/>
  <c r="E86" i="6"/>
  <c r="F86" i="6" s="1"/>
  <c r="F85" i="6"/>
  <c r="E85" i="6"/>
  <c r="F84" i="6"/>
  <c r="E84" i="6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F77" i="6"/>
  <c r="E77" i="6"/>
  <c r="E76" i="6"/>
  <c r="F76" i="6" s="1"/>
  <c r="F75" i="6"/>
  <c r="E75" i="6"/>
  <c r="E74" i="6"/>
  <c r="F74" i="6" s="1"/>
  <c r="E73" i="6"/>
  <c r="F73" i="6" s="1"/>
  <c r="E72" i="6"/>
  <c r="F72" i="6" s="1"/>
  <c r="E71" i="6"/>
  <c r="F71" i="6" s="1"/>
  <c r="E70" i="6"/>
  <c r="F70" i="6" s="1"/>
  <c r="F69" i="6"/>
  <c r="E69" i="6"/>
  <c r="F68" i="6"/>
  <c r="E68" i="6"/>
  <c r="F67" i="6"/>
  <c r="E67" i="6"/>
  <c r="E66" i="6"/>
  <c r="F66" i="6" s="1"/>
  <c r="E65" i="6"/>
  <c r="F65" i="6" s="1"/>
  <c r="E64" i="6"/>
  <c r="F64" i="6" s="1"/>
  <c r="E63" i="6"/>
  <c r="F63" i="6" s="1"/>
  <c r="E62" i="6"/>
  <c r="F62" i="6" s="1"/>
  <c r="F61" i="6"/>
  <c r="E61" i="6"/>
  <c r="F60" i="6"/>
  <c r="E60" i="6"/>
  <c r="E59" i="6"/>
  <c r="F59" i="6" s="1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E51" i="6"/>
  <c r="F51" i="6" s="1"/>
  <c r="E50" i="6"/>
  <c r="F50" i="6" s="1"/>
  <c r="E49" i="6"/>
  <c r="F49" i="6" s="1"/>
  <c r="E48" i="6"/>
  <c r="F48" i="6" s="1"/>
  <c r="E47" i="6"/>
  <c r="F47" i="6" s="1"/>
  <c r="F46" i="6"/>
  <c r="E46" i="6"/>
  <c r="F45" i="6"/>
  <c r="E45" i="6"/>
  <c r="F44" i="6"/>
  <c r="E44" i="6"/>
  <c r="E43" i="6"/>
  <c r="F43" i="6" s="1"/>
  <c r="E42" i="6"/>
  <c r="F42" i="6" s="1"/>
  <c r="E41" i="6"/>
  <c r="F41" i="6" s="1"/>
  <c r="E40" i="6"/>
  <c r="F40" i="6" s="1"/>
  <c r="E39" i="6"/>
  <c r="F39" i="6" s="1"/>
  <c r="F38" i="6"/>
  <c r="E38" i="6"/>
  <c r="F37" i="6"/>
  <c r="E37" i="6"/>
  <c r="F36" i="6"/>
  <c r="E36" i="6"/>
  <c r="E35" i="6"/>
  <c r="F35" i="6" s="1"/>
  <c r="E34" i="6"/>
  <c r="F34" i="6" s="1"/>
  <c r="E33" i="6"/>
  <c r="F33" i="6" s="1"/>
  <c r="E32" i="6"/>
  <c r="F32" i="6" s="1"/>
  <c r="E31" i="6"/>
  <c r="F31" i="6" s="1"/>
  <c r="F30" i="6"/>
  <c r="E30" i="6"/>
  <c r="F29" i="6"/>
  <c r="E29" i="6"/>
  <c r="F28" i="6"/>
  <c r="E28" i="6"/>
  <c r="E27" i="6"/>
  <c r="F27" i="6" s="1"/>
  <c r="E26" i="6"/>
  <c r="F26" i="6" s="1"/>
  <c r="E25" i="6"/>
  <c r="F25" i="6" s="1"/>
  <c r="E24" i="6"/>
  <c r="F24" i="6" s="1"/>
  <c r="E23" i="6"/>
  <c r="F23" i="6" s="1"/>
  <c r="F22" i="6"/>
  <c r="E22" i="6"/>
  <c r="F21" i="6"/>
  <c r="E21" i="6"/>
  <c r="F20" i="6"/>
  <c r="E20" i="6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401" i="5"/>
  <c r="F401" i="5" s="1"/>
  <c r="E400" i="5"/>
  <c r="F400" i="5" s="1"/>
  <c r="E399" i="5"/>
  <c r="F399" i="5" s="1"/>
  <c r="E398" i="5"/>
  <c r="F398" i="5" s="1"/>
  <c r="E397" i="5"/>
  <c r="F397" i="5" s="1"/>
  <c r="E396" i="5"/>
  <c r="F396" i="5" s="1"/>
  <c r="E395" i="5"/>
  <c r="F395" i="5" s="1"/>
  <c r="F394" i="5"/>
  <c r="E394" i="5"/>
  <c r="E393" i="5"/>
  <c r="F393" i="5" s="1"/>
  <c r="E392" i="5"/>
  <c r="F392" i="5" s="1"/>
  <c r="E391" i="5"/>
  <c r="F391" i="5" s="1"/>
  <c r="E390" i="5"/>
  <c r="F390" i="5" s="1"/>
  <c r="E389" i="5"/>
  <c r="F389" i="5" s="1"/>
  <c r="E388" i="5"/>
  <c r="F388" i="5" s="1"/>
  <c r="E387" i="5"/>
  <c r="F387" i="5" s="1"/>
  <c r="F386" i="5"/>
  <c r="E386" i="5"/>
  <c r="E385" i="5"/>
  <c r="F385" i="5" s="1"/>
  <c r="E384" i="5"/>
  <c r="F384" i="5" s="1"/>
  <c r="E383" i="5"/>
  <c r="F383" i="5" s="1"/>
  <c r="E382" i="5"/>
  <c r="F382" i="5" s="1"/>
  <c r="E381" i="5"/>
  <c r="F381" i="5" s="1"/>
  <c r="E380" i="5"/>
  <c r="F380" i="5" s="1"/>
  <c r="E379" i="5"/>
  <c r="F379" i="5" s="1"/>
  <c r="E378" i="5"/>
  <c r="F378" i="5" s="1"/>
  <c r="E377" i="5"/>
  <c r="F377" i="5" s="1"/>
  <c r="E376" i="5"/>
  <c r="F376" i="5" s="1"/>
  <c r="E375" i="5"/>
  <c r="F375" i="5" s="1"/>
  <c r="F374" i="5"/>
  <c r="E374" i="5"/>
  <c r="E373" i="5"/>
  <c r="F373" i="5" s="1"/>
  <c r="E372" i="5"/>
  <c r="F372" i="5" s="1"/>
  <c r="E371" i="5"/>
  <c r="F371" i="5" s="1"/>
  <c r="F370" i="5"/>
  <c r="E370" i="5"/>
  <c r="E369" i="5"/>
  <c r="F369" i="5" s="1"/>
  <c r="E368" i="5"/>
  <c r="F368" i="5" s="1"/>
  <c r="E367" i="5"/>
  <c r="F367" i="5" s="1"/>
  <c r="E366" i="5"/>
  <c r="F366" i="5" s="1"/>
  <c r="E365" i="5"/>
  <c r="F365" i="5" s="1"/>
  <c r="E364" i="5"/>
  <c r="F364" i="5" s="1"/>
  <c r="E363" i="5"/>
  <c r="F363" i="5" s="1"/>
  <c r="F362" i="5"/>
  <c r="E362" i="5"/>
  <c r="E361" i="5"/>
  <c r="F361" i="5" s="1"/>
  <c r="E360" i="5"/>
  <c r="F360" i="5" s="1"/>
  <c r="E359" i="5"/>
  <c r="F359" i="5" s="1"/>
  <c r="E358" i="5"/>
  <c r="F358" i="5" s="1"/>
  <c r="E357" i="5"/>
  <c r="F357" i="5" s="1"/>
  <c r="E356" i="5"/>
  <c r="F356" i="5" s="1"/>
  <c r="E355" i="5"/>
  <c r="F355" i="5" s="1"/>
  <c r="E354" i="5"/>
  <c r="F354" i="5" s="1"/>
  <c r="E353" i="5"/>
  <c r="F353" i="5" s="1"/>
  <c r="E352" i="5"/>
  <c r="F352" i="5" s="1"/>
  <c r="E351" i="5"/>
  <c r="F351" i="5" s="1"/>
  <c r="F350" i="5"/>
  <c r="E350" i="5"/>
  <c r="E349" i="5"/>
  <c r="F349" i="5" s="1"/>
  <c r="E348" i="5"/>
  <c r="F348" i="5" s="1"/>
  <c r="E347" i="5"/>
  <c r="F347" i="5" s="1"/>
  <c r="F346" i="5"/>
  <c r="E346" i="5"/>
  <c r="E345" i="5"/>
  <c r="F345" i="5" s="1"/>
  <c r="E344" i="5"/>
  <c r="F344" i="5" s="1"/>
  <c r="E343" i="5"/>
  <c r="F343" i="5" s="1"/>
  <c r="E342" i="5"/>
  <c r="F342" i="5" s="1"/>
  <c r="E341" i="5"/>
  <c r="F341" i="5" s="1"/>
  <c r="E340" i="5"/>
  <c r="F340" i="5" s="1"/>
  <c r="E339" i="5"/>
  <c r="F339" i="5" s="1"/>
  <c r="F338" i="5"/>
  <c r="E338" i="5"/>
  <c r="E337" i="5"/>
  <c r="F337" i="5" s="1"/>
  <c r="E336" i="5"/>
  <c r="F336" i="5" s="1"/>
  <c r="E335" i="5"/>
  <c r="F335" i="5" s="1"/>
  <c r="E334" i="5"/>
  <c r="F334" i="5" s="1"/>
  <c r="E333" i="5"/>
  <c r="F333" i="5" s="1"/>
  <c r="E332" i="5"/>
  <c r="F332" i="5" s="1"/>
  <c r="E331" i="5"/>
  <c r="F331" i="5" s="1"/>
  <c r="E330" i="5"/>
  <c r="F330" i="5" s="1"/>
  <c r="E329" i="5"/>
  <c r="F329" i="5" s="1"/>
  <c r="E328" i="5"/>
  <c r="F328" i="5" s="1"/>
  <c r="E327" i="5"/>
  <c r="F327" i="5" s="1"/>
  <c r="F326" i="5"/>
  <c r="E326" i="5"/>
  <c r="E325" i="5"/>
  <c r="F325" i="5" s="1"/>
  <c r="E324" i="5"/>
  <c r="F324" i="5" s="1"/>
  <c r="E323" i="5"/>
  <c r="F323" i="5" s="1"/>
  <c r="F322" i="5"/>
  <c r="E322" i="5"/>
  <c r="E321" i="5"/>
  <c r="F321" i="5" s="1"/>
  <c r="E320" i="5"/>
  <c r="F320" i="5" s="1"/>
  <c r="E319" i="5"/>
  <c r="F319" i="5" s="1"/>
  <c r="E318" i="5"/>
  <c r="F318" i="5" s="1"/>
  <c r="E317" i="5"/>
  <c r="F317" i="5" s="1"/>
  <c r="E316" i="5"/>
  <c r="F316" i="5" s="1"/>
  <c r="E315" i="5"/>
  <c r="F315" i="5" s="1"/>
  <c r="F314" i="5"/>
  <c r="E314" i="5"/>
  <c r="E313" i="5"/>
  <c r="F313" i="5" s="1"/>
  <c r="E312" i="5"/>
  <c r="F312" i="5" s="1"/>
  <c r="E311" i="5"/>
  <c r="F311" i="5" s="1"/>
  <c r="E310" i="5"/>
  <c r="F310" i="5" s="1"/>
  <c r="E309" i="5"/>
  <c r="F309" i="5" s="1"/>
  <c r="E308" i="5"/>
  <c r="F308" i="5" s="1"/>
  <c r="E307" i="5"/>
  <c r="F307" i="5" s="1"/>
  <c r="F306" i="5"/>
  <c r="E306" i="5"/>
  <c r="E305" i="5"/>
  <c r="F305" i="5" s="1"/>
  <c r="E304" i="5"/>
  <c r="F304" i="5" s="1"/>
  <c r="E303" i="5"/>
  <c r="F303" i="5" s="1"/>
  <c r="E302" i="5"/>
  <c r="F302" i="5" s="1"/>
  <c r="E301" i="5"/>
  <c r="F301" i="5" s="1"/>
  <c r="E300" i="5"/>
  <c r="F300" i="5" s="1"/>
  <c r="E299" i="5"/>
  <c r="F299" i="5" s="1"/>
  <c r="F298" i="5"/>
  <c r="E298" i="5"/>
  <c r="E297" i="5"/>
  <c r="F297" i="5" s="1"/>
  <c r="E296" i="5"/>
  <c r="F296" i="5" s="1"/>
  <c r="E295" i="5"/>
  <c r="F295" i="5" s="1"/>
  <c r="E294" i="5"/>
  <c r="F294" i="5" s="1"/>
  <c r="E293" i="5"/>
  <c r="F293" i="5" s="1"/>
  <c r="E292" i="5"/>
  <c r="F292" i="5" s="1"/>
  <c r="E291" i="5"/>
  <c r="F291" i="5" s="1"/>
  <c r="F290" i="5"/>
  <c r="E290" i="5"/>
  <c r="E289" i="5"/>
  <c r="F289" i="5" s="1"/>
  <c r="E288" i="5"/>
  <c r="F288" i="5" s="1"/>
  <c r="E287" i="5"/>
  <c r="F287" i="5" s="1"/>
  <c r="E286" i="5"/>
  <c r="F286" i="5" s="1"/>
  <c r="E285" i="5"/>
  <c r="F285" i="5" s="1"/>
  <c r="E284" i="5"/>
  <c r="F284" i="5" s="1"/>
  <c r="E283" i="5"/>
  <c r="F283" i="5" s="1"/>
  <c r="E282" i="5"/>
  <c r="F282" i="5" s="1"/>
  <c r="E281" i="5"/>
  <c r="F281" i="5" s="1"/>
  <c r="E280" i="5"/>
  <c r="F280" i="5" s="1"/>
  <c r="E279" i="5"/>
  <c r="F279" i="5" s="1"/>
  <c r="E278" i="5"/>
  <c r="F278" i="5" s="1"/>
  <c r="E277" i="5"/>
  <c r="F277" i="5" s="1"/>
  <c r="E276" i="5"/>
  <c r="F276" i="5" s="1"/>
  <c r="E275" i="5"/>
  <c r="F275" i="5" s="1"/>
  <c r="F274" i="5"/>
  <c r="E274" i="5"/>
  <c r="E273" i="5"/>
  <c r="F273" i="5" s="1"/>
  <c r="E272" i="5"/>
  <c r="F272" i="5" s="1"/>
  <c r="E271" i="5"/>
  <c r="F271" i="5" s="1"/>
  <c r="E270" i="5"/>
  <c r="F270" i="5" s="1"/>
  <c r="E269" i="5"/>
  <c r="F269" i="5" s="1"/>
  <c r="E268" i="5"/>
  <c r="F268" i="5" s="1"/>
  <c r="E267" i="5"/>
  <c r="F267" i="5" s="1"/>
  <c r="F266" i="5"/>
  <c r="E266" i="5"/>
  <c r="E265" i="5"/>
  <c r="F265" i="5" s="1"/>
  <c r="E264" i="5"/>
  <c r="F264" i="5" s="1"/>
  <c r="E263" i="5"/>
  <c r="F263" i="5" s="1"/>
  <c r="E262" i="5"/>
  <c r="F262" i="5" s="1"/>
  <c r="E261" i="5"/>
  <c r="F261" i="5" s="1"/>
  <c r="E260" i="5"/>
  <c r="F260" i="5" s="1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E252" i="5"/>
  <c r="F252" i="5" s="1"/>
  <c r="E251" i="5"/>
  <c r="F251" i="5" s="1"/>
  <c r="F250" i="5"/>
  <c r="E250" i="5"/>
  <c r="E249" i="5"/>
  <c r="F249" i="5" s="1"/>
  <c r="E248" i="5"/>
  <c r="F248" i="5" s="1"/>
  <c r="E247" i="5"/>
  <c r="F247" i="5" s="1"/>
  <c r="E246" i="5"/>
  <c r="F246" i="5" s="1"/>
  <c r="E245" i="5"/>
  <c r="F245" i="5" s="1"/>
  <c r="E244" i="5"/>
  <c r="F244" i="5" s="1"/>
  <c r="E243" i="5"/>
  <c r="F243" i="5" s="1"/>
  <c r="F242" i="5"/>
  <c r="E242" i="5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F226" i="5"/>
  <c r="E226" i="5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F218" i="5"/>
  <c r="E218" i="5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F202" i="5"/>
  <c r="E202" i="5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F194" i="5"/>
  <c r="E194" i="5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F178" i="5"/>
  <c r="E178" i="5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F170" i="5"/>
  <c r="E170" i="5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F158" i="5"/>
  <c r="E158" i="5"/>
  <c r="E157" i="5"/>
  <c r="F157" i="5" s="1"/>
  <c r="E156" i="5"/>
  <c r="F156" i="5" s="1"/>
  <c r="E155" i="5"/>
  <c r="F155" i="5" s="1"/>
  <c r="F154" i="5"/>
  <c r="E154" i="5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F146" i="5"/>
  <c r="E146" i="5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F138" i="5"/>
  <c r="E138" i="5"/>
  <c r="E137" i="5"/>
  <c r="F137" i="5" s="1"/>
  <c r="E136" i="5"/>
  <c r="F136" i="5" s="1"/>
  <c r="E135" i="5"/>
  <c r="F135" i="5" s="1"/>
  <c r="F134" i="5"/>
  <c r="E134" i="5"/>
  <c r="E133" i="5"/>
  <c r="F133" i="5" s="1"/>
  <c r="E132" i="5"/>
  <c r="F132" i="5" s="1"/>
  <c r="E131" i="5"/>
  <c r="F131" i="5" s="1"/>
  <c r="F130" i="5"/>
  <c r="E130" i="5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F122" i="5"/>
  <c r="E122" i="5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F114" i="5"/>
  <c r="E114" i="5"/>
  <c r="E113" i="5"/>
  <c r="F113" i="5" s="1"/>
  <c r="E112" i="5"/>
  <c r="F112" i="5" s="1"/>
  <c r="E111" i="5"/>
  <c r="F111" i="5" s="1"/>
  <c r="F110" i="5"/>
  <c r="E110" i="5"/>
  <c r="E109" i="5"/>
  <c r="F109" i="5" s="1"/>
  <c r="E108" i="5"/>
  <c r="F108" i="5" s="1"/>
  <c r="E107" i="5"/>
  <c r="F107" i="5" s="1"/>
  <c r="F106" i="5"/>
  <c r="E106" i="5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F98" i="5"/>
  <c r="E98" i="5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F91" i="5"/>
  <c r="E91" i="5"/>
  <c r="E90" i="5"/>
  <c r="F90" i="5" s="1"/>
  <c r="E89" i="5"/>
  <c r="F89" i="5" s="1"/>
  <c r="E88" i="5"/>
  <c r="F88" i="5" s="1"/>
  <c r="E87" i="5"/>
  <c r="F87" i="5" s="1"/>
  <c r="F86" i="5"/>
  <c r="E86" i="5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F62" i="5"/>
  <c r="E62" i="5"/>
  <c r="E61" i="5"/>
  <c r="F61" i="5" s="1"/>
  <c r="F60" i="5"/>
  <c r="E60" i="5"/>
  <c r="E59" i="5"/>
  <c r="F59" i="5" s="1"/>
  <c r="F58" i="5"/>
  <c r="E58" i="5"/>
  <c r="E57" i="5"/>
  <c r="F57" i="5" s="1"/>
  <c r="F56" i="5"/>
  <c r="E56" i="5"/>
  <c r="E55" i="5"/>
  <c r="F55" i="5" s="1"/>
  <c r="F54" i="5"/>
  <c r="E54" i="5"/>
  <c r="E53" i="5"/>
  <c r="F53" i="5" s="1"/>
  <c r="F52" i="5"/>
  <c r="E52" i="5"/>
  <c r="E51" i="5"/>
  <c r="F51" i="5" s="1"/>
  <c r="F50" i="5"/>
  <c r="E50" i="5"/>
  <c r="E49" i="5"/>
  <c r="F49" i="5" s="1"/>
  <c r="F48" i="5"/>
  <c r="E48" i="5"/>
  <c r="E47" i="5"/>
  <c r="F47" i="5" s="1"/>
  <c r="F46" i="5"/>
  <c r="E46" i="5"/>
  <c r="E45" i="5"/>
  <c r="F45" i="5" s="1"/>
  <c r="F44" i="5"/>
  <c r="E44" i="5"/>
  <c r="E43" i="5"/>
  <c r="F43" i="5" s="1"/>
  <c r="F42" i="5"/>
  <c r="E42" i="5"/>
  <c r="E41" i="5"/>
  <c r="F41" i="5" s="1"/>
  <c r="F40" i="5"/>
  <c r="E40" i="5"/>
  <c r="E39" i="5"/>
  <c r="F39" i="5" s="1"/>
  <c r="F38" i="5"/>
  <c r="E38" i="5"/>
  <c r="E37" i="5"/>
  <c r="F37" i="5" s="1"/>
  <c r="F36" i="5"/>
  <c r="E36" i="5"/>
  <c r="E35" i="5"/>
  <c r="F35" i="5" s="1"/>
  <c r="F34" i="5"/>
  <c r="E34" i="5"/>
  <c r="E33" i="5"/>
  <c r="F33" i="5" s="1"/>
  <c r="F32" i="5"/>
  <c r="E32" i="5"/>
  <c r="E31" i="5"/>
  <c r="F31" i="5" s="1"/>
  <c r="F30" i="5"/>
  <c r="E30" i="5"/>
  <c r="E29" i="5"/>
  <c r="F29" i="5" s="1"/>
  <c r="F28" i="5"/>
  <c r="E28" i="5"/>
  <c r="E27" i="5"/>
  <c r="F27" i="5" s="1"/>
  <c r="F26" i="5"/>
  <c r="E26" i="5"/>
  <c r="E25" i="5"/>
  <c r="F25" i="5" s="1"/>
  <c r="F24" i="5"/>
  <c r="E24" i="5"/>
  <c r="E23" i="5"/>
  <c r="F23" i="5" s="1"/>
  <c r="F22" i="5"/>
  <c r="E22" i="5"/>
  <c r="E21" i="5"/>
  <c r="F21" i="5" s="1"/>
  <c r="F20" i="5"/>
  <c r="E20" i="5"/>
  <c r="E19" i="5"/>
  <c r="F19" i="5" s="1"/>
  <c r="F18" i="5"/>
  <c r="E18" i="5"/>
  <c r="E17" i="5"/>
  <c r="F17" i="5" s="1"/>
  <c r="F16" i="5"/>
  <c r="E16" i="5"/>
  <c r="E15" i="5"/>
  <c r="F15" i="5" s="1"/>
  <c r="F14" i="5"/>
  <c r="E14" i="5"/>
  <c r="E13" i="5"/>
  <c r="F13" i="5" s="1"/>
  <c r="F12" i="5"/>
  <c r="E12" i="5"/>
  <c r="E11" i="5"/>
  <c r="F11" i="5" s="1"/>
  <c r="E401" i="4"/>
  <c r="F401" i="4" s="1"/>
  <c r="E400" i="4"/>
  <c r="F400" i="4" s="1"/>
  <c r="E399" i="4"/>
  <c r="F399" i="4" s="1"/>
  <c r="F398" i="4"/>
  <c r="E398" i="4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F386" i="4"/>
  <c r="E386" i="4"/>
  <c r="E385" i="4"/>
  <c r="F385" i="4" s="1"/>
  <c r="E384" i="4"/>
  <c r="F384" i="4" s="1"/>
  <c r="E383" i="4"/>
  <c r="F383" i="4" s="1"/>
  <c r="F382" i="4"/>
  <c r="E382" i="4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F374" i="4"/>
  <c r="E374" i="4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F362" i="4"/>
  <c r="E362" i="4"/>
  <c r="E361" i="4"/>
  <c r="F361" i="4" s="1"/>
  <c r="E360" i="4"/>
  <c r="F360" i="4" s="1"/>
  <c r="E359" i="4"/>
  <c r="F359" i="4" s="1"/>
  <c r="F358" i="4"/>
  <c r="E358" i="4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F350" i="4"/>
  <c r="E350" i="4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F338" i="4"/>
  <c r="E338" i="4"/>
  <c r="E337" i="4"/>
  <c r="F337" i="4" s="1"/>
  <c r="E336" i="4"/>
  <c r="F336" i="4" s="1"/>
  <c r="E335" i="4"/>
  <c r="F335" i="4" s="1"/>
  <c r="F334" i="4"/>
  <c r="E334" i="4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F326" i="4"/>
  <c r="E326" i="4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F310" i="4"/>
  <c r="E310" i="4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F302" i="4"/>
  <c r="E302" i="4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F286" i="4"/>
  <c r="E286" i="4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F278" i="4"/>
  <c r="E278" i="4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F262" i="4"/>
  <c r="E262" i="4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F254" i="4"/>
  <c r="E254" i="4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F246" i="4"/>
  <c r="E246" i="4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F238" i="4"/>
  <c r="E238" i="4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F230" i="4"/>
  <c r="E230" i="4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F222" i="4"/>
  <c r="E222" i="4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F214" i="4"/>
  <c r="E214" i="4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F206" i="4"/>
  <c r="E206" i="4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F198" i="4"/>
  <c r="E198" i="4"/>
  <c r="E197" i="4"/>
  <c r="F197" i="4" s="1"/>
  <c r="E196" i="4"/>
  <c r="F196" i="4" s="1"/>
  <c r="E195" i="4"/>
  <c r="F195" i="4" s="1"/>
  <c r="F194" i="4"/>
  <c r="E194" i="4"/>
  <c r="E193" i="4"/>
  <c r="F193" i="4" s="1"/>
  <c r="E192" i="4"/>
  <c r="F192" i="4" s="1"/>
  <c r="E191" i="4"/>
  <c r="F191" i="4" s="1"/>
  <c r="F190" i="4"/>
  <c r="E190" i="4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F178" i="4"/>
  <c r="E178" i="4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F166" i="4"/>
  <c r="E166" i="4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F154" i="4"/>
  <c r="E154" i="4"/>
  <c r="E153" i="4"/>
  <c r="F153" i="4" s="1"/>
  <c r="E152" i="4"/>
  <c r="F152" i="4" s="1"/>
  <c r="E151" i="4"/>
  <c r="F151" i="4" s="1"/>
  <c r="F150" i="4"/>
  <c r="E150" i="4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F142" i="4"/>
  <c r="E142" i="4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F130" i="4"/>
  <c r="E130" i="4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F118" i="4"/>
  <c r="E118" i="4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F106" i="4"/>
  <c r="E106" i="4"/>
  <c r="E105" i="4"/>
  <c r="F105" i="4" s="1"/>
  <c r="E104" i="4"/>
  <c r="F104" i="4" s="1"/>
  <c r="E103" i="4"/>
  <c r="F103" i="4" s="1"/>
  <c r="F102" i="4"/>
  <c r="E102" i="4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F94" i="4"/>
  <c r="E94" i="4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F82" i="4"/>
  <c r="E82" i="4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F70" i="4"/>
  <c r="E70" i="4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401" i="3"/>
  <c r="F401" i="3" s="1"/>
  <c r="E400" i="3"/>
  <c r="F400" i="3" s="1"/>
  <c r="E399" i="3"/>
  <c r="F399" i="3" s="1"/>
  <c r="E398" i="3"/>
  <c r="F398" i="3" s="1"/>
  <c r="F397" i="3"/>
  <c r="E397" i="3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F377" i="3"/>
  <c r="E377" i="3"/>
  <c r="E376" i="3"/>
  <c r="F376" i="3" s="1"/>
  <c r="E375" i="3"/>
  <c r="F375" i="3" s="1"/>
  <c r="E374" i="3"/>
  <c r="F374" i="3" s="1"/>
  <c r="F373" i="3"/>
  <c r="E373" i="3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F353" i="3"/>
  <c r="E353" i="3"/>
  <c r="E352" i="3"/>
  <c r="F352" i="3" s="1"/>
  <c r="E351" i="3"/>
  <c r="F351" i="3" s="1"/>
  <c r="E350" i="3"/>
  <c r="F350" i="3" s="1"/>
  <c r="E349" i="3"/>
  <c r="F349" i="3" s="1"/>
  <c r="F348" i="3"/>
  <c r="E348" i="3"/>
  <c r="E347" i="3"/>
  <c r="F347" i="3" s="1"/>
  <c r="E346" i="3"/>
  <c r="F346" i="3" s="1"/>
  <c r="F345" i="3"/>
  <c r="E345" i="3"/>
  <c r="F344" i="3"/>
  <c r="E344" i="3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F336" i="3"/>
  <c r="E336" i="3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F329" i="3"/>
  <c r="E329" i="3"/>
  <c r="E328" i="3"/>
  <c r="F328" i="3" s="1"/>
  <c r="E327" i="3"/>
  <c r="F327" i="3" s="1"/>
  <c r="E326" i="3"/>
  <c r="F326" i="3" s="1"/>
  <c r="F325" i="3"/>
  <c r="E325" i="3"/>
  <c r="E324" i="3"/>
  <c r="F324" i="3" s="1"/>
  <c r="E323" i="3"/>
  <c r="F323" i="3" s="1"/>
  <c r="E322" i="3"/>
  <c r="F322" i="3" s="1"/>
  <c r="F321" i="3"/>
  <c r="E321" i="3"/>
  <c r="E320" i="3"/>
  <c r="F320" i="3" s="1"/>
  <c r="E319" i="3"/>
  <c r="F319" i="3" s="1"/>
  <c r="E318" i="3"/>
  <c r="F318" i="3" s="1"/>
  <c r="F317" i="3"/>
  <c r="E317" i="3"/>
  <c r="E316" i="3"/>
  <c r="F316" i="3" s="1"/>
  <c r="E315" i="3"/>
  <c r="F315" i="3" s="1"/>
  <c r="E314" i="3"/>
  <c r="F314" i="3" s="1"/>
  <c r="F313" i="3"/>
  <c r="E313" i="3"/>
  <c r="E312" i="3"/>
  <c r="F312" i="3" s="1"/>
  <c r="E311" i="3"/>
  <c r="F311" i="3" s="1"/>
  <c r="E310" i="3"/>
  <c r="F310" i="3" s="1"/>
  <c r="F309" i="3"/>
  <c r="E309" i="3"/>
  <c r="E308" i="3"/>
  <c r="F308" i="3" s="1"/>
  <c r="E307" i="3"/>
  <c r="F307" i="3" s="1"/>
  <c r="E306" i="3"/>
  <c r="F306" i="3" s="1"/>
  <c r="F305" i="3"/>
  <c r="E305" i="3"/>
  <c r="E304" i="3"/>
  <c r="F304" i="3" s="1"/>
  <c r="E303" i="3"/>
  <c r="F303" i="3" s="1"/>
  <c r="E302" i="3"/>
  <c r="F302" i="3" s="1"/>
  <c r="F301" i="3"/>
  <c r="E301" i="3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F292" i="3"/>
  <c r="E292" i="3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F255" i="3"/>
  <c r="E255" i="3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F243" i="3"/>
  <c r="E243" i="3"/>
  <c r="E242" i="3"/>
  <c r="F242" i="3" s="1"/>
  <c r="E241" i="3"/>
  <c r="F241" i="3" s="1"/>
  <c r="E240" i="3"/>
  <c r="F240" i="3" s="1"/>
  <c r="F239" i="3"/>
  <c r="E239" i="3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F231" i="3"/>
  <c r="E231" i="3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F219" i="3"/>
  <c r="E219" i="3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F211" i="3"/>
  <c r="E211" i="3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F195" i="3"/>
  <c r="E195" i="3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F183" i="3"/>
  <c r="E183" i="3"/>
  <c r="E182" i="3"/>
  <c r="F182" i="3" s="1"/>
  <c r="E181" i="3"/>
  <c r="F181" i="3" s="1"/>
  <c r="E180" i="3"/>
  <c r="F180" i="3" s="1"/>
  <c r="F179" i="3"/>
  <c r="E179" i="3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F171" i="3"/>
  <c r="E171" i="3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F159" i="3"/>
  <c r="E159" i="3"/>
  <c r="E158" i="3"/>
  <c r="F158" i="3" s="1"/>
  <c r="E157" i="3"/>
  <c r="F157" i="3" s="1"/>
  <c r="E156" i="3"/>
  <c r="F156" i="3" s="1"/>
  <c r="F155" i="3"/>
  <c r="E155" i="3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F147" i="3"/>
  <c r="E147" i="3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F135" i="3"/>
  <c r="E135" i="3"/>
  <c r="E134" i="3"/>
  <c r="F134" i="3" s="1"/>
  <c r="E133" i="3"/>
  <c r="F133" i="3" s="1"/>
  <c r="E132" i="3"/>
  <c r="F132" i="3" s="1"/>
  <c r="F131" i="3"/>
  <c r="E131" i="3"/>
  <c r="E130" i="3"/>
  <c r="F130" i="3" s="1"/>
  <c r="E129" i="3"/>
  <c r="F129" i="3" s="1"/>
  <c r="E128" i="3"/>
  <c r="F128" i="3" s="1"/>
  <c r="E127" i="3"/>
  <c r="F127" i="3" s="1"/>
  <c r="F126" i="3"/>
  <c r="E126" i="3"/>
  <c r="E125" i="3"/>
  <c r="F125" i="3" s="1"/>
  <c r="F124" i="3"/>
  <c r="E124" i="3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F103" i="3"/>
  <c r="E103" i="3"/>
  <c r="E102" i="3"/>
  <c r="F102" i="3" s="1"/>
  <c r="E101" i="3"/>
  <c r="F101" i="3" s="1"/>
  <c r="E100" i="3"/>
  <c r="F100" i="3" s="1"/>
  <c r="F99" i="3"/>
  <c r="E99" i="3"/>
  <c r="E98" i="3"/>
  <c r="F98" i="3" s="1"/>
  <c r="E97" i="3"/>
  <c r="F97" i="3" s="1"/>
  <c r="E96" i="3"/>
  <c r="F96" i="3" s="1"/>
  <c r="E95" i="3"/>
  <c r="F95" i="3" s="1"/>
  <c r="F94" i="3"/>
  <c r="E94" i="3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F78" i="3"/>
  <c r="E78" i="3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F71" i="3"/>
  <c r="E71" i="3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F62" i="3"/>
  <c r="E62" i="3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F55" i="3"/>
  <c r="E55" i="3"/>
  <c r="E54" i="3"/>
  <c r="F54" i="3" s="1"/>
  <c r="E53" i="3"/>
  <c r="F53" i="3" s="1"/>
  <c r="E52" i="3"/>
  <c r="F52" i="3" s="1"/>
  <c r="F51" i="3"/>
  <c r="E51" i="3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F37" i="3"/>
  <c r="E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F30" i="3"/>
  <c r="E30" i="3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F19" i="3"/>
  <c r="E19" i="3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401" i="2"/>
  <c r="F401" i="2" s="1"/>
  <c r="E400" i="2"/>
  <c r="F400" i="2" s="1"/>
  <c r="F399" i="2"/>
  <c r="E399" i="2"/>
  <c r="E398" i="2"/>
  <c r="F398" i="2" s="1"/>
  <c r="E397" i="2"/>
  <c r="F397" i="2" s="1"/>
  <c r="E396" i="2"/>
  <c r="F396" i="2" s="1"/>
  <c r="E395" i="2"/>
  <c r="F395" i="2" s="1"/>
  <c r="F394" i="2"/>
  <c r="E394" i="2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F382" i="2"/>
  <c r="E382" i="2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F367" i="2"/>
  <c r="E367" i="2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F355" i="2"/>
  <c r="E355" i="2"/>
  <c r="E354" i="2"/>
  <c r="F354" i="2" s="1"/>
  <c r="E353" i="2"/>
  <c r="F353" i="2" s="1"/>
  <c r="E352" i="2"/>
  <c r="F352" i="2" s="1"/>
  <c r="F351" i="2"/>
  <c r="E351" i="2"/>
  <c r="E350" i="2"/>
  <c r="F350" i="2" s="1"/>
  <c r="E349" i="2"/>
  <c r="F349" i="2" s="1"/>
  <c r="E348" i="2"/>
  <c r="F348" i="2" s="1"/>
  <c r="E347" i="2"/>
  <c r="F347" i="2" s="1"/>
  <c r="F346" i="2"/>
  <c r="E346" i="2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F334" i="2"/>
  <c r="E334" i="2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F314" i="2"/>
  <c r="E314" i="2"/>
  <c r="F313" i="2"/>
  <c r="E313" i="2"/>
  <c r="E312" i="2"/>
  <c r="F312" i="2" s="1"/>
  <c r="F311" i="2"/>
  <c r="E311" i="2"/>
  <c r="E310" i="2"/>
  <c r="F310" i="2" s="1"/>
  <c r="F309" i="2"/>
  <c r="E309" i="2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F302" i="2"/>
  <c r="E302" i="2"/>
  <c r="E301" i="2"/>
  <c r="F301" i="2" s="1"/>
  <c r="E300" i="2"/>
  <c r="F300" i="2" s="1"/>
  <c r="F299" i="2"/>
  <c r="E299" i="2"/>
  <c r="E298" i="2"/>
  <c r="F298" i="2" s="1"/>
  <c r="E297" i="2"/>
  <c r="F297" i="2" s="1"/>
  <c r="E296" i="2"/>
  <c r="F296" i="2" s="1"/>
  <c r="E295" i="2"/>
  <c r="F295" i="2" s="1"/>
  <c r="F294" i="2"/>
  <c r="E294" i="2"/>
  <c r="E293" i="2"/>
  <c r="F293" i="2" s="1"/>
  <c r="E292" i="2"/>
  <c r="F292" i="2" s="1"/>
  <c r="F291" i="2"/>
  <c r="E291" i="2"/>
  <c r="E290" i="2"/>
  <c r="F290" i="2" s="1"/>
  <c r="F289" i="2"/>
  <c r="E289" i="2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F273" i="2"/>
  <c r="E273" i="2"/>
  <c r="E272" i="2"/>
  <c r="F272" i="2" s="1"/>
  <c r="F271" i="2"/>
  <c r="E271" i="2"/>
  <c r="F270" i="2"/>
  <c r="E270" i="2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F262" i="2"/>
  <c r="E262" i="2"/>
  <c r="E261" i="2"/>
  <c r="F261" i="2" s="1"/>
  <c r="E260" i="2"/>
  <c r="F260" i="2" s="1"/>
  <c r="E259" i="2"/>
  <c r="F259" i="2" s="1"/>
  <c r="F258" i="2"/>
  <c r="E258" i="2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F247" i="2"/>
  <c r="E247" i="2"/>
  <c r="E246" i="2"/>
  <c r="F246" i="2" s="1"/>
  <c r="E245" i="2"/>
  <c r="F245" i="2" s="1"/>
  <c r="E244" i="2"/>
  <c r="F244" i="2" s="1"/>
  <c r="E243" i="2"/>
  <c r="F243" i="2" s="1"/>
  <c r="E242" i="2"/>
  <c r="F242" i="2" s="1"/>
  <c r="F241" i="2"/>
  <c r="E241" i="2"/>
  <c r="E240" i="2"/>
  <c r="F240" i="2" s="1"/>
  <c r="E239" i="2"/>
  <c r="F239" i="2" s="1"/>
  <c r="F238" i="2"/>
  <c r="E238" i="2"/>
  <c r="E237" i="2"/>
  <c r="F237" i="2" s="1"/>
  <c r="E236" i="2"/>
  <c r="F236" i="2" s="1"/>
  <c r="F235" i="2"/>
  <c r="E235" i="2"/>
  <c r="E234" i="2"/>
  <c r="F234" i="2" s="1"/>
  <c r="E233" i="2"/>
  <c r="F233" i="2" s="1"/>
  <c r="E232" i="2"/>
  <c r="F232" i="2" s="1"/>
  <c r="E231" i="2"/>
  <c r="F231" i="2" s="1"/>
  <c r="F230" i="2"/>
  <c r="E230" i="2"/>
  <c r="E229" i="2"/>
  <c r="F229" i="2" s="1"/>
  <c r="E228" i="2"/>
  <c r="F228" i="2" s="1"/>
  <c r="E227" i="2"/>
  <c r="F227" i="2" s="1"/>
  <c r="F226" i="2"/>
  <c r="E226" i="2"/>
  <c r="E225" i="2"/>
  <c r="F225" i="2" s="1"/>
  <c r="E224" i="2"/>
  <c r="F224" i="2" s="1"/>
  <c r="E223" i="2"/>
  <c r="F223" i="2" s="1"/>
  <c r="E222" i="2"/>
  <c r="F222" i="2" s="1"/>
  <c r="F221" i="2"/>
  <c r="E221" i="2"/>
  <c r="E220" i="2"/>
  <c r="F220" i="2" s="1"/>
  <c r="E219" i="2"/>
  <c r="F219" i="2" s="1"/>
  <c r="E218" i="2"/>
  <c r="F218" i="2" s="1"/>
  <c r="F217" i="2"/>
  <c r="E217" i="2"/>
  <c r="E216" i="2"/>
  <c r="F216" i="2" s="1"/>
  <c r="E215" i="2"/>
  <c r="F215" i="2" s="1"/>
  <c r="E214" i="2"/>
  <c r="F214" i="2" s="1"/>
  <c r="F213" i="2"/>
  <c r="E213" i="2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F205" i="2"/>
  <c r="E205" i="2"/>
  <c r="E204" i="2"/>
  <c r="F204" i="2" s="1"/>
  <c r="E203" i="2"/>
  <c r="F203" i="2" s="1"/>
  <c r="E202" i="2"/>
  <c r="F202" i="2" s="1"/>
  <c r="F201" i="2"/>
  <c r="E201" i="2"/>
  <c r="E200" i="2"/>
  <c r="F200" i="2" s="1"/>
  <c r="E199" i="2"/>
  <c r="F199" i="2" s="1"/>
  <c r="E198" i="2"/>
  <c r="F198" i="2" s="1"/>
  <c r="F197" i="2"/>
  <c r="E197" i="2"/>
  <c r="E196" i="2"/>
  <c r="F196" i="2" s="1"/>
  <c r="E195" i="2"/>
  <c r="F195" i="2" s="1"/>
  <c r="E194" i="2"/>
  <c r="F194" i="2" s="1"/>
  <c r="F193" i="2"/>
  <c r="E193" i="2"/>
  <c r="E192" i="2"/>
  <c r="F192" i="2" s="1"/>
  <c r="E191" i="2"/>
  <c r="F191" i="2" s="1"/>
  <c r="E190" i="2"/>
  <c r="F190" i="2" s="1"/>
  <c r="F189" i="2"/>
  <c r="E189" i="2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F175" i="2"/>
  <c r="E175" i="2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F149" i="2"/>
  <c r="E149" i="2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F142" i="2"/>
  <c r="E142" i="2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F127" i="2"/>
  <c r="E127" i="2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F99" i="2"/>
  <c r="E99" i="2"/>
  <c r="E98" i="2"/>
  <c r="F98" i="2" s="1"/>
  <c r="E97" i="2"/>
  <c r="F97" i="2" s="1"/>
  <c r="E96" i="2"/>
  <c r="F96" i="2" s="1"/>
  <c r="E95" i="2"/>
  <c r="F95" i="2" s="1"/>
  <c r="F94" i="2"/>
  <c r="E94" i="2"/>
  <c r="E93" i="2"/>
  <c r="F93" i="2" s="1"/>
  <c r="E92" i="2"/>
  <c r="F92" i="2" s="1"/>
  <c r="E91" i="2"/>
  <c r="F91" i="2" s="1"/>
  <c r="F90" i="2"/>
  <c r="E90" i="2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F79" i="2"/>
  <c r="E79" i="2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F54" i="2"/>
  <c r="E54" i="2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F36" i="2"/>
  <c r="E36" i="2"/>
  <c r="E35" i="2"/>
  <c r="F35" i="2" s="1"/>
  <c r="E34" i="2"/>
  <c r="F34" i="2" s="1"/>
  <c r="E33" i="2"/>
  <c r="F33" i="2" s="1"/>
  <c r="F32" i="2"/>
  <c r="E32" i="2"/>
  <c r="F31" i="2"/>
  <c r="E31" i="2"/>
  <c r="E30" i="2"/>
  <c r="F30" i="2" s="1"/>
  <c r="E29" i="2"/>
  <c r="F29" i="2" s="1"/>
  <c r="F28" i="2"/>
  <c r="E28" i="2"/>
  <c r="E27" i="2"/>
  <c r="F27" i="2" s="1"/>
  <c r="E26" i="2"/>
  <c r="F26" i="2" s="1"/>
  <c r="E25" i="2"/>
  <c r="F25" i="2" s="1"/>
  <c r="F24" i="2"/>
  <c r="E24" i="2"/>
  <c r="F23" i="2"/>
  <c r="E23" i="2"/>
  <c r="E22" i="2"/>
  <c r="F22" i="2" s="1"/>
  <c r="E21" i="2"/>
  <c r="F21" i="2" s="1"/>
  <c r="F20" i="2"/>
  <c r="E20" i="2"/>
  <c r="F19" i="2"/>
  <c r="E19" i="2"/>
  <c r="E18" i="2"/>
  <c r="F18" i="2" s="1"/>
  <c r="E17" i="2"/>
  <c r="F17" i="2" s="1"/>
  <c r="F16" i="2"/>
  <c r="E16" i="2"/>
  <c r="F15" i="2"/>
  <c r="E15" i="2"/>
  <c r="E14" i="2"/>
  <c r="F14" i="2" s="1"/>
  <c r="E13" i="2"/>
  <c r="F13" i="2" s="1"/>
  <c r="F12" i="2"/>
  <c r="E12" i="2"/>
  <c r="F11" i="2"/>
  <c r="E11" i="2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F393" i="1"/>
  <c r="E393" i="1"/>
  <c r="E392" i="1"/>
  <c r="F392" i="1" s="1"/>
  <c r="E391" i="1"/>
  <c r="F391" i="1" s="1"/>
  <c r="F390" i="1"/>
  <c r="E390" i="1"/>
  <c r="F389" i="1"/>
  <c r="E389" i="1"/>
  <c r="E388" i="1"/>
  <c r="F388" i="1" s="1"/>
  <c r="E387" i="1"/>
  <c r="F387" i="1" s="1"/>
  <c r="F386" i="1"/>
  <c r="E386" i="1"/>
  <c r="E385" i="1"/>
  <c r="F385" i="1" s="1"/>
  <c r="E384" i="1"/>
  <c r="F384" i="1" s="1"/>
  <c r="E383" i="1"/>
  <c r="F383" i="1" s="1"/>
  <c r="F382" i="1"/>
  <c r="E382" i="1"/>
  <c r="E381" i="1"/>
  <c r="F381" i="1" s="1"/>
  <c r="E380" i="1"/>
  <c r="F380" i="1" s="1"/>
  <c r="F379" i="1"/>
  <c r="E379" i="1"/>
  <c r="E378" i="1"/>
  <c r="F378" i="1" s="1"/>
  <c r="E377" i="1"/>
  <c r="F377" i="1" s="1"/>
  <c r="E376" i="1"/>
  <c r="F376" i="1" s="1"/>
  <c r="F375" i="1"/>
  <c r="E375" i="1"/>
  <c r="E374" i="1"/>
  <c r="F374" i="1" s="1"/>
  <c r="F373" i="1"/>
  <c r="E373" i="1"/>
  <c r="E372" i="1"/>
  <c r="F372" i="1" s="1"/>
  <c r="E371" i="1"/>
  <c r="F371" i="1" s="1"/>
  <c r="E370" i="1"/>
  <c r="F370" i="1" s="1"/>
  <c r="F369" i="1"/>
  <c r="E369" i="1"/>
  <c r="E368" i="1"/>
  <c r="F368" i="1" s="1"/>
  <c r="E367" i="1"/>
  <c r="F367" i="1" s="1"/>
  <c r="E366" i="1"/>
  <c r="F366" i="1" s="1"/>
  <c r="F365" i="1"/>
  <c r="E365" i="1"/>
  <c r="E364" i="1"/>
  <c r="F364" i="1" s="1"/>
  <c r="E363" i="1"/>
  <c r="F363" i="1" s="1"/>
  <c r="F362" i="1"/>
  <c r="E362" i="1"/>
  <c r="E361" i="1"/>
  <c r="F361" i="1" s="1"/>
  <c r="E360" i="1"/>
  <c r="F360" i="1" s="1"/>
  <c r="E359" i="1"/>
  <c r="F359" i="1" s="1"/>
  <c r="F358" i="1"/>
  <c r="E358" i="1"/>
  <c r="E357" i="1"/>
  <c r="F357" i="1" s="1"/>
  <c r="E356" i="1"/>
  <c r="F356" i="1" s="1"/>
  <c r="F355" i="1"/>
  <c r="E355" i="1"/>
  <c r="E354" i="1"/>
  <c r="F354" i="1" s="1"/>
  <c r="E353" i="1"/>
  <c r="F353" i="1" s="1"/>
  <c r="E352" i="1"/>
  <c r="F352" i="1" s="1"/>
  <c r="F351" i="1"/>
  <c r="E351" i="1"/>
  <c r="E350" i="1"/>
  <c r="F350" i="1" s="1"/>
  <c r="E349" i="1"/>
  <c r="F349" i="1" s="1"/>
  <c r="E348" i="1"/>
  <c r="F348" i="1" s="1"/>
  <c r="E347" i="1"/>
  <c r="F347" i="1" s="1"/>
  <c r="E346" i="1"/>
  <c r="F346" i="1" s="1"/>
  <c r="F345" i="1"/>
  <c r="E345" i="1"/>
  <c r="E344" i="1"/>
  <c r="F344" i="1" s="1"/>
  <c r="E343" i="1"/>
  <c r="F343" i="1" s="1"/>
  <c r="F342" i="1"/>
  <c r="E342" i="1"/>
  <c r="E341" i="1"/>
  <c r="F341" i="1" s="1"/>
  <c r="E340" i="1"/>
  <c r="F340" i="1" s="1"/>
  <c r="E339" i="1"/>
  <c r="F339" i="1" s="1"/>
  <c r="F338" i="1"/>
  <c r="E338" i="1"/>
  <c r="E337" i="1"/>
  <c r="F337" i="1" s="1"/>
  <c r="E336" i="1"/>
  <c r="F336" i="1" s="1"/>
  <c r="E335" i="1"/>
  <c r="F335" i="1" s="1"/>
  <c r="E334" i="1"/>
  <c r="F334" i="1" s="1"/>
  <c r="F333" i="1"/>
  <c r="E333" i="1"/>
  <c r="E332" i="1"/>
  <c r="F332" i="1" s="1"/>
  <c r="F331" i="1"/>
  <c r="E331" i="1"/>
  <c r="E330" i="1"/>
  <c r="F330" i="1" s="1"/>
  <c r="E329" i="1"/>
  <c r="F329" i="1" s="1"/>
  <c r="E328" i="1"/>
  <c r="F328" i="1" s="1"/>
  <c r="F327" i="1"/>
  <c r="E327" i="1"/>
  <c r="F326" i="1"/>
  <c r="E326" i="1"/>
  <c r="F325" i="1"/>
  <c r="E325" i="1"/>
  <c r="E324" i="1"/>
  <c r="F324" i="1" s="1"/>
  <c r="E323" i="1"/>
  <c r="F323" i="1" s="1"/>
  <c r="E322" i="1"/>
  <c r="F322" i="1" s="1"/>
  <c r="F321" i="1"/>
  <c r="E321" i="1"/>
  <c r="E320" i="1"/>
  <c r="F320" i="1" s="1"/>
  <c r="F319" i="1"/>
  <c r="E319" i="1"/>
  <c r="E318" i="1"/>
  <c r="F318" i="1" s="1"/>
  <c r="E317" i="1"/>
  <c r="F317" i="1" s="1"/>
  <c r="E316" i="1"/>
  <c r="F316" i="1" s="1"/>
  <c r="E315" i="1"/>
  <c r="F315" i="1" s="1"/>
  <c r="F314" i="1"/>
  <c r="E314" i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F307" i="1"/>
  <c r="E307" i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F297" i="1"/>
  <c r="E297" i="1"/>
  <c r="E296" i="1"/>
  <c r="F296" i="1" s="1"/>
  <c r="E295" i="1"/>
  <c r="F295" i="1" s="1"/>
  <c r="E294" i="1"/>
  <c r="F294" i="1" s="1"/>
  <c r="F293" i="1"/>
  <c r="E293" i="1"/>
  <c r="E292" i="1"/>
  <c r="F292" i="1" s="1"/>
  <c r="E291" i="1"/>
  <c r="F291" i="1" s="1"/>
  <c r="F290" i="1"/>
  <c r="E290" i="1"/>
  <c r="E289" i="1"/>
  <c r="F289" i="1" s="1"/>
  <c r="E288" i="1"/>
  <c r="F288" i="1" s="1"/>
  <c r="F287" i="1"/>
  <c r="E287" i="1"/>
  <c r="F286" i="1"/>
  <c r="E286" i="1"/>
  <c r="E285" i="1"/>
  <c r="F285" i="1" s="1"/>
  <c r="E284" i="1"/>
  <c r="F284" i="1" s="1"/>
  <c r="F283" i="1"/>
  <c r="E283" i="1"/>
  <c r="E282" i="1"/>
  <c r="F282" i="1" s="1"/>
  <c r="E281" i="1"/>
  <c r="F281" i="1" s="1"/>
  <c r="E280" i="1"/>
  <c r="F280" i="1" s="1"/>
  <c r="F279" i="1"/>
  <c r="E279" i="1"/>
  <c r="E278" i="1"/>
  <c r="F278" i="1" s="1"/>
  <c r="E277" i="1"/>
  <c r="F277" i="1" s="1"/>
  <c r="E276" i="1"/>
  <c r="F276" i="1" s="1"/>
  <c r="E275" i="1"/>
  <c r="F275" i="1" s="1"/>
  <c r="E274" i="1"/>
  <c r="F274" i="1" s="1"/>
  <c r="F273" i="1"/>
  <c r="E273" i="1"/>
  <c r="E272" i="1"/>
  <c r="F272" i="1" s="1"/>
  <c r="F271" i="1"/>
  <c r="E271" i="1"/>
  <c r="F270" i="1"/>
  <c r="E270" i="1"/>
  <c r="E269" i="1"/>
  <c r="F269" i="1" s="1"/>
  <c r="E268" i="1"/>
  <c r="F268" i="1" s="1"/>
  <c r="E267" i="1"/>
  <c r="F267" i="1" s="1"/>
  <c r="F266" i="1"/>
  <c r="E266" i="1"/>
  <c r="E265" i="1"/>
  <c r="F265" i="1" s="1"/>
  <c r="E264" i="1"/>
  <c r="F264" i="1" s="1"/>
  <c r="F263" i="1"/>
  <c r="E263" i="1"/>
  <c r="E262" i="1"/>
  <c r="F262" i="1" s="1"/>
  <c r="E261" i="1"/>
  <c r="F261" i="1" s="1"/>
  <c r="E260" i="1"/>
  <c r="F260" i="1" s="1"/>
  <c r="F259" i="1"/>
  <c r="E259" i="1"/>
  <c r="E258" i="1"/>
  <c r="F258" i="1" s="1"/>
  <c r="E257" i="1"/>
  <c r="F257" i="1" s="1"/>
  <c r="E256" i="1"/>
  <c r="F256" i="1" s="1"/>
  <c r="F255" i="1"/>
  <c r="E255" i="1"/>
  <c r="E254" i="1"/>
  <c r="F254" i="1" s="1"/>
  <c r="F253" i="1"/>
  <c r="E253" i="1"/>
  <c r="E252" i="1"/>
  <c r="F252" i="1" s="1"/>
  <c r="E251" i="1"/>
  <c r="F251" i="1" s="1"/>
  <c r="E250" i="1"/>
  <c r="F250" i="1" s="1"/>
  <c r="F249" i="1"/>
  <c r="E249" i="1"/>
  <c r="E248" i="1"/>
  <c r="F248" i="1" s="1"/>
  <c r="F247" i="1"/>
  <c r="E247" i="1"/>
  <c r="E246" i="1"/>
  <c r="F246" i="1" s="1"/>
  <c r="F245" i="1"/>
  <c r="E245" i="1"/>
  <c r="E244" i="1"/>
  <c r="F244" i="1" s="1"/>
  <c r="E243" i="1"/>
  <c r="F243" i="1" s="1"/>
  <c r="F242" i="1"/>
  <c r="E242" i="1"/>
  <c r="E241" i="1"/>
  <c r="F241" i="1" s="1"/>
  <c r="E240" i="1"/>
  <c r="F240" i="1" s="1"/>
  <c r="F239" i="1"/>
  <c r="E239" i="1"/>
  <c r="F238" i="1"/>
  <c r="E238" i="1"/>
  <c r="E237" i="1"/>
  <c r="F237" i="1" s="1"/>
  <c r="E236" i="1"/>
  <c r="F236" i="1" s="1"/>
  <c r="F235" i="1"/>
  <c r="E235" i="1"/>
  <c r="E234" i="1"/>
  <c r="F234" i="1" s="1"/>
  <c r="E233" i="1"/>
  <c r="F233" i="1" s="1"/>
  <c r="E232" i="1"/>
  <c r="F232" i="1" s="1"/>
  <c r="F231" i="1"/>
  <c r="E231" i="1"/>
  <c r="E230" i="1"/>
  <c r="F230" i="1" s="1"/>
  <c r="E229" i="1"/>
  <c r="F229" i="1" s="1"/>
  <c r="E228" i="1"/>
  <c r="F228" i="1" s="1"/>
  <c r="E227" i="1"/>
  <c r="F227" i="1" s="1"/>
  <c r="E226" i="1"/>
  <c r="F226" i="1" s="1"/>
  <c r="F225" i="1"/>
  <c r="E225" i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F218" i="1"/>
  <c r="E218" i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F210" i="1"/>
  <c r="E210" i="1"/>
  <c r="F209" i="1"/>
  <c r="E209" i="1"/>
  <c r="E208" i="1"/>
  <c r="F208" i="1" s="1"/>
  <c r="F207" i="1"/>
  <c r="E207" i="1"/>
  <c r="E206" i="1"/>
  <c r="F206" i="1" s="1"/>
  <c r="E205" i="1"/>
  <c r="F205" i="1" s="1"/>
  <c r="E204" i="1"/>
  <c r="F204" i="1" s="1"/>
  <c r="F203" i="1"/>
  <c r="E203" i="1"/>
  <c r="F202" i="1"/>
  <c r="E202" i="1"/>
  <c r="E201" i="1"/>
  <c r="F201" i="1" s="1"/>
  <c r="E200" i="1"/>
  <c r="F200" i="1" s="1"/>
  <c r="E199" i="1"/>
  <c r="F199" i="1" s="1"/>
  <c r="E198" i="1"/>
  <c r="F198" i="1" s="1"/>
  <c r="F197" i="1"/>
  <c r="E197" i="1"/>
  <c r="E196" i="1"/>
  <c r="F196" i="1" s="1"/>
  <c r="F195" i="1"/>
  <c r="E195" i="1"/>
  <c r="E194" i="1"/>
  <c r="F194" i="1" s="1"/>
  <c r="F193" i="1"/>
  <c r="E193" i="1"/>
  <c r="E192" i="1"/>
  <c r="F192" i="1" s="1"/>
  <c r="E191" i="1"/>
  <c r="F191" i="1" s="1"/>
  <c r="F190" i="1"/>
  <c r="E190" i="1"/>
  <c r="E189" i="1"/>
  <c r="F189" i="1" s="1"/>
  <c r="E188" i="1"/>
  <c r="F188" i="1" s="1"/>
  <c r="E187" i="1"/>
  <c r="F187" i="1" s="1"/>
  <c r="F186" i="1"/>
  <c r="E186" i="1"/>
  <c r="F185" i="1"/>
  <c r="E185" i="1"/>
  <c r="E184" i="1"/>
  <c r="F184" i="1" s="1"/>
  <c r="F183" i="1"/>
  <c r="E183" i="1"/>
  <c r="E182" i="1"/>
  <c r="F182" i="1" s="1"/>
  <c r="E181" i="1"/>
  <c r="F181" i="1" s="1"/>
  <c r="E180" i="1"/>
  <c r="F180" i="1" s="1"/>
  <c r="F179" i="1"/>
  <c r="E179" i="1"/>
  <c r="F178" i="1"/>
  <c r="E178" i="1"/>
  <c r="E177" i="1"/>
  <c r="F177" i="1" s="1"/>
  <c r="E176" i="1"/>
  <c r="F176" i="1" s="1"/>
  <c r="E175" i="1"/>
  <c r="F175" i="1" s="1"/>
  <c r="E174" i="1"/>
  <c r="F174" i="1" s="1"/>
  <c r="F173" i="1"/>
  <c r="E173" i="1"/>
  <c r="E172" i="1"/>
  <c r="F172" i="1" s="1"/>
  <c r="F171" i="1"/>
  <c r="E171" i="1"/>
  <c r="E170" i="1"/>
  <c r="F170" i="1" s="1"/>
  <c r="F169" i="1"/>
  <c r="E169" i="1"/>
  <c r="E168" i="1"/>
  <c r="F168" i="1" s="1"/>
  <c r="E167" i="1"/>
  <c r="F167" i="1" s="1"/>
  <c r="F166" i="1"/>
  <c r="E166" i="1"/>
  <c r="E165" i="1"/>
  <c r="F165" i="1" s="1"/>
  <c r="E164" i="1"/>
  <c r="F164" i="1" s="1"/>
  <c r="E163" i="1"/>
  <c r="F163" i="1" s="1"/>
  <c r="F162" i="1"/>
  <c r="E162" i="1"/>
  <c r="F161" i="1"/>
  <c r="E161" i="1"/>
  <c r="E160" i="1"/>
  <c r="F160" i="1" s="1"/>
  <c r="F159" i="1"/>
  <c r="E159" i="1"/>
  <c r="E158" i="1"/>
  <c r="F158" i="1" s="1"/>
  <c r="E157" i="1"/>
  <c r="F157" i="1" s="1"/>
  <c r="E156" i="1"/>
  <c r="F156" i="1" s="1"/>
  <c r="F155" i="1"/>
  <c r="E155" i="1"/>
  <c r="F154" i="1"/>
  <c r="E154" i="1"/>
  <c r="E153" i="1"/>
  <c r="F153" i="1" s="1"/>
  <c r="E152" i="1"/>
  <c r="F152" i="1" s="1"/>
  <c r="E151" i="1"/>
  <c r="F151" i="1" s="1"/>
  <c r="E150" i="1"/>
  <c r="F150" i="1" s="1"/>
  <c r="F149" i="1"/>
  <c r="E149" i="1"/>
  <c r="E148" i="1"/>
  <c r="F148" i="1" s="1"/>
  <c r="F147" i="1"/>
  <c r="E147" i="1"/>
  <c r="E146" i="1"/>
  <c r="F146" i="1" s="1"/>
  <c r="F145" i="1"/>
  <c r="E145" i="1"/>
  <c r="E144" i="1"/>
  <c r="F144" i="1" s="1"/>
  <c r="E143" i="1"/>
  <c r="F143" i="1" s="1"/>
  <c r="F142" i="1"/>
  <c r="E142" i="1"/>
  <c r="E141" i="1"/>
  <c r="F141" i="1" s="1"/>
  <c r="E140" i="1"/>
  <c r="F140" i="1" s="1"/>
  <c r="E139" i="1"/>
  <c r="F139" i="1" s="1"/>
  <c r="F138" i="1"/>
  <c r="E138" i="1"/>
  <c r="F137" i="1"/>
  <c r="E137" i="1"/>
  <c r="E136" i="1"/>
  <c r="F136" i="1" s="1"/>
  <c r="F135" i="1"/>
  <c r="E135" i="1"/>
  <c r="E134" i="1"/>
  <c r="F134" i="1" s="1"/>
  <c r="E133" i="1"/>
  <c r="F133" i="1" s="1"/>
  <c r="E132" i="1"/>
  <c r="F132" i="1" s="1"/>
  <c r="F131" i="1"/>
  <c r="E131" i="1"/>
  <c r="F130" i="1"/>
  <c r="E130" i="1"/>
  <c r="E129" i="1"/>
  <c r="F129" i="1" s="1"/>
  <c r="E128" i="1"/>
  <c r="F128" i="1" s="1"/>
  <c r="E127" i="1"/>
  <c r="F127" i="1" s="1"/>
  <c r="E126" i="1"/>
  <c r="F126" i="1" s="1"/>
  <c r="F125" i="1"/>
  <c r="E125" i="1"/>
  <c r="E124" i="1"/>
  <c r="F124" i="1" s="1"/>
  <c r="F123" i="1"/>
  <c r="E123" i="1"/>
  <c r="E122" i="1"/>
  <c r="F122" i="1" s="1"/>
  <c r="F121" i="1"/>
  <c r="E121" i="1"/>
  <c r="E120" i="1"/>
  <c r="F120" i="1" s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F113" i="1"/>
  <c r="E113" i="1"/>
  <c r="E112" i="1"/>
  <c r="F112" i="1" s="1"/>
  <c r="F111" i="1"/>
  <c r="E111" i="1"/>
  <c r="E110" i="1"/>
  <c r="F110" i="1" s="1"/>
  <c r="E109" i="1"/>
  <c r="F109" i="1" s="1"/>
  <c r="E108" i="1"/>
  <c r="F108" i="1" s="1"/>
  <c r="F107" i="1"/>
  <c r="E107" i="1"/>
  <c r="F106" i="1"/>
  <c r="E106" i="1"/>
  <c r="E105" i="1"/>
  <c r="F105" i="1" s="1"/>
  <c r="E104" i="1"/>
  <c r="F104" i="1" s="1"/>
  <c r="E103" i="1"/>
  <c r="F103" i="1" s="1"/>
  <c r="E102" i="1"/>
  <c r="F102" i="1" s="1"/>
  <c r="F101" i="1"/>
  <c r="E101" i="1"/>
  <c r="E100" i="1"/>
  <c r="F100" i="1" s="1"/>
  <c r="E99" i="1"/>
  <c r="F99" i="1" s="1"/>
  <c r="E98" i="1"/>
  <c r="F98" i="1" s="1"/>
  <c r="F97" i="1"/>
  <c r="E97" i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F90" i="1"/>
  <c r="E90" i="1"/>
  <c r="F89" i="1"/>
  <c r="E89" i="1"/>
  <c r="E88" i="1"/>
  <c r="F88" i="1" s="1"/>
  <c r="F87" i="1"/>
  <c r="E87" i="1"/>
  <c r="E86" i="1"/>
  <c r="F86" i="1" s="1"/>
  <c r="E85" i="1"/>
  <c r="F85" i="1" s="1"/>
  <c r="E84" i="1"/>
  <c r="F84" i="1" s="1"/>
  <c r="F83" i="1"/>
  <c r="E83" i="1"/>
  <c r="F82" i="1"/>
  <c r="E82" i="1"/>
  <c r="E81" i="1"/>
  <c r="F81" i="1" s="1"/>
  <c r="E80" i="1"/>
  <c r="F80" i="1" s="1"/>
  <c r="E79" i="1"/>
  <c r="F79" i="1" s="1"/>
  <c r="E78" i="1"/>
  <c r="F78" i="1" s="1"/>
  <c r="F77" i="1"/>
  <c r="E77" i="1"/>
  <c r="E76" i="1"/>
  <c r="F76" i="1" s="1"/>
  <c r="E75" i="1"/>
  <c r="F75" i="1" s="1"/>
  <c r="E74" i="1"/>
  <c r="F74" i="1" s="1"/>
  <c r="F73" i="1"/>
  <c r="E73" i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F63" i="1"/>
  <c r="E63" i="1"/>
  <c r="E62" i="1"/>
  <c r="F62" i="1" s="1"/>
  <c r="E61" i="1"/>
  <c r="F61" i="1" s="1"/>
  <c r="E60" i="1"/>
  <c r="F60" i="1" s="1"/>
  <c r="F59" i="1"/>
  <c r="E59" i="1"/>
  <c r="E58" i="1"/>
  <c r="F58" i="1" s="1"/>
  <c r="E57" i="1"/>
  <c r="F57" i="1" s="1"/>
  <c r="E56" i="1"/>
  <c r="F56" i="1" s="1"/>
  <c r="E55" i="1"/>
  <c r="F55" i="1" s="1"/>
  <c r="E54" i="1"/>
  <c r="F54" i="1" s="1"/>
  <c r="F53" i="1"/>
  <c r="E53" i="1"/>
  <c r="E52" i="1"/>
  <c r="F52" i="1" s="1"/>
  <c r="E51" i="1"/>
  <c r="F51" i="1" s="1"/>
  <c r="E50" i="1"/>
  <c r="F50" i="1" s="1"/>
  <c r="F49" i="1"/>
  <c r="E49" i="1"/>
  <c r="E48" i="1"/>
  <c r="F48" i="1" s="1"/>
  <c r="E47" i="1"/>
  <c r="F47" i="1" s="1"/>
  <c r="F46" i="1"/>
  <c r="E46" i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F39" i="1"/>
  <c r="E39" i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E31" i="1"/>
  <c r="F31" i="1" s="1"/>
  <c r="E30" i="1"/>
  <c r="F30" i="1" s="1"/>
  <c r="F29" i="1"/>
  <c r="E29" i="1"/>
  <c r="E28" i="1"/>
  <c r="F28" i="1" s="1"/>
  <c r="E27" i="1"/>
  <c r="F27" i="1" s="1"/>
  <c r="E26" i="1"/>
  <c r="F26" i="1" s="1"/>
  <c r="F25" i="1"/>
  <c r="E25" i="1"/>
  <c r="E24" i="1"/>
  <c r="F24" i="1" s="1"/>
  <c r="E23" i="1"/>
  <c r="F23" i="1" s="1"/>
  <c r="F22" i="1"/>
  <c r="E22" i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F11" i="1"/>
  <c r="E11" i="1"/>
</calcChain>
</file>

<file path=xl/sharedStrings.xml><?xml version="1.0" encoding="utf-8"?>
<sst xmlns="http://schemas.openxmlformats.org/spreadsheetml/2006/main" count="7900" uniqueCount="549">
  <si>
    <t>LISTA DE PRECIOS  2021 LÍNEA TITANIO ARIX</t>
  </si>
  <si>
    <t>No.</t>
    <phoneticPr fontId="0" type="noConversion"/>
  </si>
  <si>
    <t>CÓDIGO
PRODUCTOS</t>
  </si>
  <si>
    <t>DESCRIPCIÓN</t>
  </si>
  <si>
    <t>P.V.P</t>
  </si>
  <si>
    <t>IVA</t>
  </si>
  <si>
    <t>P.V+IVA</t>
  </si>
  <si>
    <t>25L-SO-008-TA</t>
  </si>
  <si>
    <t>25_LOCKING_CORTICAL_STARIX_BLUE_8MM</t>
  </si>
  <si>
    <t>25L-SO-010-TA</t>
  </si>
  <si>
    <t>25_LOCKING_CORTICAL_STARIX_BLUE_10MM</t>
  </si>
  <si>
    <t>25L-SO-012-TA</t>
  </si>
  <si>
    <t>25_LOCKING_CORTICAL_STARIX_BLUE_12MM</t>
  </si>
  <si>
    <t>25L-SO-014-TA</t>
  </si>
  <si>
    <t>25_LOCKING_CORTICAL_STARIX_BLUE_14MM</t>
  </si>
  <si>
    <t>25L-SO-016-TA</t>
  </si>
  <si>
    <t>25_LOCKING_CORTICAL_STARIX_BLUE_16MM</t>
  </si>
  <si>
    <t>25L-SO-018-TA</t>
  </si>
  <si>
    <t>25_LOCKING_CORTICAL_STARIX_BLUE_18MM</t>
  </si>
  <si>
    <t>25L-SO-020-TA</t>
  </si>
  <si>
    <t>25_LOCKING_CORTICAL_STARIX_BLUE_20MM</t>
  </si>
  <si>
    <t>25L-SO-022-TA</t>
  </si>
  <si>
    <t>25_LOCKING_CORTICAL_STARIX_BLUE_22MM</t>
  </si>
  <si>
    <t>25L-SO-024-TA</t>
  </si>
  <si>
    <t>25_LOCKING_CORTICAL_STARIX_BLUE_24MM</t>
  </si>
  <si>
    <t>25L-SO-026-TA</t>
  </si>
  <si>
    <t>25_LOCKING_CORTICAL_STARIX_BLUE_26MM</t>
  </si>
  <si>
    <t>25-SO-008-TA</t>
  </si>
  <si>
    <t>25_NON_LOCKING_CORTICAL_STARIX_SILVER_8MM</t>
  </si>
  <si>
    <t>25-SO-010-TA</t>
  </si>
  <si>
    <t>25_NON_LOCKING_CORTICAL_STARIX_SILVER_10MM</t>
  </si>
  <si>
    <t>25-SO-012-TA</t>
  </si>
  <si>
    <t>25_NON_LOCKING_CORTICAL_STARIX_SILVER_12MM</t>
  </si>
  <si>
    <t>25-SO-014-TA</t>
  </si>
  <si>
    <t>25_NON_LOCKING_CORTICAL_STARIX_SILVER_14MM</t>
  </si>
  <si>
    <t>25-SO-016-TA</t>
  </si>
  <si>
    <t>25_NON_LOCKING_CORTICAL_STARIX_SILVER_16MM</t>
  </si>
  <si>
    <t>25-SO-018-TA</t>
  </si>
  <si>
    <t>25_NON_LOCKING_CORTICAL_STARIX_SILVER_18MM</t>
  </si>
  <si>
    <t>25-SO-020-TA</t>
  </si>
  <si>
    <t>25_NON_LOCKING_CORTICAL_STARIX_SILVER_20MM</t>
  </si>
  <si>
    <t>25-SO-022-TA</t>
  </si>
  <si>
    <t>25_NON_LOCKING_CORTICAL_STARIX_SILVER_22MM</t>
  </si>
  <si>
    <t>25-SO-024-TA</t>
  </si>
  <si>
    <t>25_NON_LOCKING_CORTICAL_STARIX_SILVER_24MM</t>
  </si>
  <si>
    <t>25-SO-026-TA</t>
  </si>
  <si>
    <t>25_NON_LOCKING_CORTICAL_STARIX_SILVER_26MM</t>
  </si>
  <si>
    <t>25-DVRA-109-R</t>
  </si>
  <si>
    <t>25-DVRA Series Standard 9H Right</t>
  </si>
  <si>
    <t>25-DVRA-109-L</t>
  </si>
  <si>
    <t>25-DVRA Series Standard 9H Left</t>
  </si>
  <si>
    <t>25-DVRA-110-R</t>
  </si>
  <si>
    <t>25-DVRA-110-L</t>
  </si>
  <si>
    <t>25-DVRA Series Standard 10H Left</t>
  </si>
  <si>
    <t>25-DVRA-111-R</t>
  </si>
  <si>
    <t>25-DVRA Series Standard 11H Right</t>
  </si>
  <si>
    <t>25-DVRA-111-L</t>
  </si>
  <si>
    <t>25-DVRA Series Standard 11H Left</t>
  </si>
  <si>
    <t>25-DVRA-209-R</t>
  </si>
  <si>
    <t>25-DVRA Series Wide 9H Right</t>
  </si>
  <si>
    <t>25-DVRA-209-L</t>
  </si>
  <si>
    <t>25-DVRA Series Wide 9H Left</t>
  </si>
  <si>
    <t>25-DVRA-210-R</t>
  </si>
  <si>
    <t>25-DVRA Series Wide 10H right</t>
  </si>
  <si>
    <t>25-DVRA-210-L</t>
  </si>
  <si>
    <t>25-DVRA Series Wide 10H Left</t>
  </si>
  <si>
    <t>25-DVRA-211-R</t>
  </si>
  <si>
    <t>25-DVRA Series Wide 11H Right</t>
  </si>
  <si>
    <t>25-DVRA-211-L</t>
  </si>
  <si>
    <t>25-DVRA Series Wide 11H Left</t>
  </si>
  <si>
    <t>25-DVRA-309-R</t>
  </si>
  <si>
    <t>25-DVRA Series Wide 9H right</t>
  </si>
  <si>
    <t>25-DVRA-309-L</t>
  </si>
  <si>
    <t>25-DVRA-310-R</t>
  </si>
  <si>
    <t>25-DVRA-310-L</t>
  </si>
  <si>
    <t>25-DVRA-311-R</t>
  </si>
  <si>
    <t>25-DVRA-311-L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</si>
  <si>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</si>
  <si>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</si>
  <si>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</si>
  <si>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</si>
  <si>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</si>
  <si>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</si>
  <si>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</si>
  <si>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</si>
  <si>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</si>
  <si>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</si>
  <si>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</si>
  <si>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</si>
  <si>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</si>
  <si>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</si>
  <si>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</si>
  <si>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</si>
  <si>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</si>
  <si>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</si>
  <si>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</si>
  <si>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</si>
  <si>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</si>
  <si>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</si>
  <si>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</si>
  <si>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</si>
  <si>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</si>
  <si>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</si>
  <si>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</si>
  <si>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</si>
  <si>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</si>
  <si>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</si>
  <si>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</si>
  <si>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</si>
  <si>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</si>
  <si>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</si>
  <si>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</si>
  <si>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</si>
  <si>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</si>
  <si>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</si>
  <si>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</si>
  <si>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</si>
  <si>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</si>
  <si>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</si>
  <si>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</si>
  <si>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</si>
  <si>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</si>
  <si>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</si>
  <si>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</si>
  <si>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</si>
  <si>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</si>
  <si>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</si>
  <si>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</si>
  <si>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</si>
  <si>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</si>
  <si>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</si>
  <si>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</si>
  <si>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</si>
  <si>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</si>
  <si>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</si>
  <si>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</si>
  <si>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</si>
  <si>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</si>
  <si>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</si>
  <si>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</si>
  <si>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</si>
  <si>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</si>
  <si>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</si>
  <si>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</si>
  <si>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</si>
  <si>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</si>
  <si>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</si>
  <si>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</si>
  <si>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</si>
  <si>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</si>
  <si>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</si>
  <si>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</si>
  <si>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</si>
  <si>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</si>
  <si>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</si>
  <si>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</si>
  <si>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</si>
  <si>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</si>
  <si>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</si>
  <si>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</si>
  <si>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</si>
  <si>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</si>
  <si>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</si>
  <si>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</si>
  <si>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</si>
  <si>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</si>
  <si>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</si>
  <si>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</si>
  <si>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</si>
  <si>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</si>
  <si>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</si>
  <si>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</si>
  <si>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</si>
  <si>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</si>
  <si>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</si>
  <si>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</si>
  <si>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</si>
  <si>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</si>
  <si>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</si>
  <si>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</si>
  <si>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</si>
  <si>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</si>
  <si>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</si>
  <si>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</si>
  <si>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</si>
  <si>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</si>
  <si>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</si>
  <si>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</si>
  <si>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</si>
  <si>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</si>
  <si>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</si>
  <si>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</si>
  <si>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</si>
  <si>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</si>
  <si>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</si>
  <si>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</si>
  <si>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</si>
  <si>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</si>
  <si>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</si>
  <si>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</si>
  <si>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</si>
  <si>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</si>
  <si>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</si>
  <si>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</si>
  <si>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</si>
  <si>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</si>
  <si>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</si>
  <si>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</si>
  <si>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</si>
  <si>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</si>
  <si>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</si>
  <si>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</si>
  <si>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</si>
  <si>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</si>
  <si>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</si>
  <si>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</si>
  <si>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</si>
  <si>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</si>
  <si>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</si>
  <si>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</si>
  <si>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</si>
  <si>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</si>
  <si>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</si>
  <si>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</si>
  <si>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</si>
  <si>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</si>
  <si>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</si>
  <si>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</si>
  <si>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</si>
  <si>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</si>
  <si>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</si>
  <si>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</si>
  <si>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</si>
  <si>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35L-SO-L10-TA</t>
  </si>
  <si>
    <t>35_LOCKING_CORTICAL_STARIX_GREEN_10MM</t>
  </si>
  <si>
    <t>35L-SO-L12-TA</t>
  </si>
  <si>
    <t>35_LOCKING_CORTICAL_STARIX_GREEN_12MM</t>
  </si>
  <si>
    <t>35L-SO-L14-TA</t>
  </si>
  <si>
    <t>35_LOCKING_CORTICAL_STARIX_GREEN_14MM</t>
  </si>
  <si>
    <t>35L-SO-L16-TA</t>
  </si>
  <si>
    <t>35_LOCKING_CORTICAL_STARIX_GREEN_16MM</t>
  </si>
  <si>
    <t>35L-SO-L18-TA</t>
  </si>
  <si>
    <t>35_LOCKING_CORTICAL_STARIX_GREEN_18MM</t>
  </si>
  <si>
    <t>35L-SO-L20-TA</t>
  </si>
  <si>
    <t>35_LOCKING_CORTICAL_STARIX_GREEN_20MM</t>
  </si>
  <si>
    <t>35L-SO-L22-TA</t>
  </si>
  <si>
    <t>35_LOCKING_CORTICAL_STARIX_GREEN_22MM</t>
  </si>
  <si>
    <t>35L-SO-L24-TA</t>
  </si>
  <si>
    <t>35_LOCKING_CORTICAL_STARIX_GREEN_24MM</t>
  </si>
  <si>
    <t>35L-SO-L26-TA</t>
  </si>
  <si>
    <t>35_LOCKING_CORTICAL_STARIX_GREEN_26MM</t>
  </si>
  <si>
    <t>35L-SO-L28-TA</t>
  </si>
  <si>
    <t>35_LOCKING_CORTICAL_STARIX_GREEN_28MM</t>
  </si>
  <si>
    <t>35L-SO-L30-TA</t>
  </si>
  <si>
    <t>35_LOCKING_CORTICAL_STARIX_GREEN_30MM</t>
  </si>
  <si>
    <t>35L-SO-L32-TA</t>
  </si>
  <si>
    <t>35_LOCKING_CORTICAL_STARIX_GREEN_32MM</t>
  </si>
  <si>
    <t>35L-SO-L34-TA</t>
  </si>
  <si>
    <t>35_LOCKING_CORTICAL_STARIX_GREEN_34MM</t>
  </si>
  <si>
    <t>35-SO-L10-T</t>
  </si>
  <si>
    <t>35_NON_LOCKING_CORTICAL_STARIX_NON_ANODIZING_10MM</t>
  </si>
  <si>
    <t>35-SO-L12-T</t>
  </si>
  <si>
    <t>35_NON_LOCKING_CORTICAL_STARIX_NON_ANODIZING_12MM</t>
  </si>
  <si>
    <t>35-SO-L14-T</t>
  </si>
  <si>
    <t>35_NON_LOCKING_CORTICAL_STARIX_NON_ANODIZING_14MM</t>
  </si>
  <si>
    <t>35-SO-L16-T</t>
  </si>
  <si>
    <t>35_NON_LOCKING_CORTICAL_STARIX_NON_ANODIZING_16MM</t>
  </si>
  <si>
    <t>35-SO-L18-T</t>
  </si>
  <si>
    <t>35_NON_LOCKING_CORTICAL_STARIX_NON_ANODIZING_18MM</t>
  </si>
  <si>
    <t>35-SO-L20-T</t>
  </si>
  <si>
    <t>35_NON_LOCKING_CORTICAL_STARIX_NON_ANODIZING_20MM</t>
  </si>
  <si>
    <t>35-SO-L22-T</t>
  </si>
  <si>
    <t>35_NON_LOCKING_CORTICAL_STARIX_NON_ANODIZING_22MM</t>
  </si>
  <si>
    <t>35-SO-L24-T</t>
  </si>
  <si>
    <t>35_NON_LOCKING_CORTICAL_STARIX_NON_ANODIZING_24MM</t>
  </si>
  <si>
    <t>35-SO-L26-T</t>
  </si>
  <si>
    <t>35_NON_LOCKING_CORTICAL_STARIX_NON_ANODIZING_26MM</t>
  </si>
  <si>
    <t>35-SO-L28-T</t>
  </si>
  <si>
    <t>35_NON_LOCKING_CORTICAL_STARIX_NON_ANODIZING_28MM</t>
  </si>
  <si>
    <t>35-SO-L30-T</t>
  </si>
  <si>
    <t>35_NON_LOCKING_CORTICAL_STARIX_NON_ANODIZING_30MM</t>
  </si>
  <si>
    <t>35-SO-L32-T</t>
  </si>
  <si>
    <t>35_NON_LOCKING_CORTICAL_STARIX_NON_ANODIZING_32MM</t>
  </si>
  <si>
    <t>35-SO-L34-T</t>
  </si>
  <si>
    <t>35_NON_LOCKING_CORTICAL_STARIX_NON_ANODIZING_34MM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</si>
  <si>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</si>
  <si>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</si>
  <si>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</si>
  <si>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</si>
  <si>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</si>
  <si>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</si>
  <si>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</si>
  <si>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</si>
  <si>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</si>
  <si>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</si>
  <si>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</si>
  <si>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</si>
  <si>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</si>
  <si>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</si>
  <si>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</si>
  <si>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</si>
  <si>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</si>
  <si>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</si>
  <si>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</si>
  <si>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</si>
  <si>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</si>
  <si>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</si>
  <si>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</si>
  <si>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</si>
  <si>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</si>
  <si>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</si>
  <si>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</si>
  <si>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</si>
  <si>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</si>
  <si>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</si>
  <si>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</si>
  <si>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</si>
  <si>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</si>
  <si>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</si>
  <si>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</si>
  <si>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</si>
  <si>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</si>
  <si>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</si>
  <si>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</si>
  <si>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</si>
  <si>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</si>
  <si>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</si>
  <si>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</si>
  <si>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</si>
  <si>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</si>
  <si>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</si>
  <si>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</si>
  <si>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</si>
  <si>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</si>
  <si>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</si>
  <si>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</si>
  <si>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</si>
  <si>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</si>
  <si>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</si>
  <si>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</si>
  <si>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</si>
  <si>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</si>
  <si>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</si>
  <si>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</si>
  <si>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</si>
  <si>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</si>
  <si>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</si>
  <si>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</si>
  <si>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</si>
  <si>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</si>
  <si>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</si>
  <si>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</si>
  <si>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</si>
  <si>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</si>
  <si>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</si>
  <si>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</si>
  <si>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</si>
  <si>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</si>
  <si>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</si>
  <si>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</si>
  <si>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</si>
  <si>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</si>
  <si>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</si>
  <si>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</si>
  <si>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</si>
  <si>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</si>
  <si>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</si>
  <si>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</si>
  <si>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</si>
  <si>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</si>
  <si>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</si>
  <si>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</si>
  <si>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</si>
  <si>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</si>
  <si>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</si>
  <si>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</si>
  <si>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</si>
  <si>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</si>
  <si>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</si>
  <si>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</si>
  <si>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</si>
  <si>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</si>
  <si>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</si>
  <si>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35V-DLFH-003</t>
  </si>
  <si>
    <t>Fibula Hook Plate 3Hole,2.0T(4열)</t>
  </si>
  <si>
    <t>35V-DLFH-004</t>
  </si>
  <si>
    <t>Fibula Hook Plate 4Hole,2.0T(4열)</t>
  </si>
  <si>
    <t>35-SO-L50-T</t>
  </si>
  <si>
    <t>35_NON_LOCKING_CORTICAL_STARIX_NON_ANODIZING_50MM</t>
  </si>
  <si>
    <t>35-SO-L55-T</t>
  </si>
  <si>
    <t xml:space="preserve">35_NON_LOCKING_CORTICAL_STARIX_NON_ANODIZING_55MM
</t>
  </si>
  <si>
    <t>35-SO-L60-T</t>
  </si>
  <si>
    <t>35_NON_LOCKING_CORTICAL_STARIX_NON_ANODIZING_60MM</t>
  </si>
  <si>
    <t>35-SO-L65-T</t>
  </si>
  <si>
    <t>35_NON_LOCKING_CORTICAL_STARIX_NON_ANODIZING_65MM</t>
  </si>
  <si>
    <t>35-SO-L70-T</t>
  </si>
  <si>
    <t>35_NON_LOCKING_CORTICAL_STARIX_NON_ANODIZING_70MM</t>
  </si>
  <si>
    <t>28L-SO-L10-TA</t>
  </si>
  <si>
    <t>3.5 Locking 2.8 Body Screw T10</t>
  </si>
  <si>
    <t>28L-SO-L12-TA</t>
  </si>
  <si>
    <t>28L-SO-L14-TA</t>
  </si>
  <si>
    <t>28L-SO-L16-TA</t>
  </si>
  <si>
    <t>28L-SO-L18-TA</t>
  </si>
  <si>
    <t>28L-SO-L20-TA</t>
  </si>
  <si>
    <t>28L-SO-L22-TA</t>
  </si>
  <si>
    <t>28L-SO-L24-TA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</si>
  <si>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</si>
  <si>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</si>
  <si>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</si>
  <si>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</si>
  <si>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</si>
  <si>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</si>
  <si>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</si>
  <si>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</si>
  <si>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</si>
  <si>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</si>
  <si>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</si>
  <si>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</si>
  <si>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</si>
  <si>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</si>
  <si>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</si>
  <si>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</si>
  <si>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</si>
  <si>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</si>
  <si>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</si>
  <si>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</si>
  <si>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</si>
  <si>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</si>
  <si>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</si>
  <si>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</si>
  <si>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35-SO-L36-T</t>
  </si>
  <si>
    <t>35_NON_LOCKING_CORTICAL_STARIX_NON_ANODIZING_36MM</t>
  </si>
  <si>
    <t>35-SO-L38-T</t>
  </si>
  <si>
    <t>35_NON_LOCKING_CORTICAL_STARIX_NON_ANODIZING_38MM</t>
  </si>
  <si>
    <t>35-SO-L40-T</t>
  </si>
  <si>
    <t>35_NON_LOCKING_CORTICAL_STARIX_NON_ANODIZING_40MM</t>
  </si>
  <si>
    <t>35-SO-L42-T</t>
  </si>
  <si>
    <t>35_NON_LOCKING_CORTICAL_STARIX_NON_ANODIZING_42MM</t>
  </si>
  <si>
    <t>35-SO-L44-T</t>
  </si>
  <si>
    <t>35_NON_LOCKING_CORTICAL_STARIX_NON_ANODIZING_44MM</t>
  </si>
  <si>
    <t>35-SO-L46-T</t>
  </si>
  <si>
    <t>35_NON_LOCKING_CORTICAL_STARIX_NON_ANODIZING_46MM</t>
  </si>
  <si>
    <t>35-SO-L48-T</t>
  </si>
  <si>
    <t>35_NON_LOCKING_CORTICAL_STARIX_NON_ANODIZING_48MM</t>
  </si>
  <si>
    <t>35L-SO-L36-TA</t>
  </si>
  <si>
    <t>35_LOCKING_CORTICAL_STARIX_GREEN_36MM</t>
  </si>
  <si>
    <t>35L-SO-L38-TA</t>
  </si>
  <si>
    <t>35_LOCKING_CORTICAL_STARIX_GREEN_38MM</t>
  </si>
  <si>
    <t>35L-SO-L40-TA</t>
  </si>
  <si>
    <t>35_LOCKING_CORTICAL_STARIX_GREEN_40MM</t>
  </si>
  <si>
    <t>35L-SO-L42-TA</t>
  </si>
  <si>
    <t>35_LOCKING_CORTICAL_STARIX_GREEN_42MM</t>
  </si>
  <si>
    <t>35L-SO-L44-TA</t>
  </si>
  <si>
    <t>35_LOCKING_CORTICAL_STARIX_GREEN_44MM</t>
  </si>
  <si>
    <t>35L-SO-L46-TA</t>
  </si>
  <si>
    <t>35_LOCKING_CORTICAL_STARIX_GREEN_46MM</t>
  </si>
  <si>
    <t>35L-SO-L48-TA</t>
  </si>
  <si>
    <t>35_LOCKING_CORTICAL_STARIX_GREEN_48MM</t>
  </si>
  <si>
    <t>35L-SO-L50-TA</t>
  </si>
  <si>
    <t>35_LOCKING_CORTICAL_STARIX_GREEN_50MM</t>
  </si>
  <si>
    <t>35L-CLCC-012-L</t>
  </si>
  <si>
    <t>Link Type Small,Left,1.8T</t>
  </si>
  <si>
    <t>35L-CLCC-113-L</t>
  </si>
  <si>
    <t>Link Type Medium,Left,1.8T</t>
  </si>
  <si>
    <t>35L-CLCC-213-L</t>
  </si>
  <si>
    <t>Link Type Large,Left,1.8T</t>
  </si>
  <si>
    <t>35L-CLCC-313-L</t>
  </si>
  <si>
    <t>Link Type Ex Large,Left,1.8T</t>
  </si>
  <si>
    <t>35L-CLCC-012-R</t>
  </si>
  <si>
    <t>Link Type Small,Right,1.8T</t>
  </si>
  <si>
    <t>35L-CLCC-113-R</t>
  </si>
  <si>
    <t>Link Type Medium,Right,1.8T</t>
  </si>
  <si>
    <t>35L-CLCC-213-R</t>
  </si>
  <si>
    <t>Link Type Large,Right,1.8T</t>
  </si>
  <si>
    <t>35L-CLCC-313-R</t>
  </si>
  <si>
    <t>Link Type Ex Large,Right,1.8T</t>
  </si>
  <si>
    <t>35M-CLCC-005-L</t>
  </si>
  <si>
    <t>MIPO Type Small,Left,1.8T</t>
  </si>
  <si>
    <t>35M-CLCC-106-L</t>
  </si>
  <si>
    <t>MIPO Type Medium,Left,1.8T</t>
  </si>
  <si>
    <t>35M-CLCC-206-L</t>
  </si>
  <si>
    <t>MIPO Type Large,Left,1.8T</t>
  </si>
  <si>
    <t>35M-CLCC-306-L</t>
  </si>
  <si>
    <t>MIPO Type Ex Large,Left,1.8T</t>
  </si>
  <si>
    <t>35M-CLCC-005-R</t>
  </si>
  <si>
    <t>MIPO Type Small,Right,1.8T</t>
  </si>
  <si>
    <t>35M-CLCC-106-R</t>
  </si>
  <si>
    <t>MIPO Type Medium,Right,1.8T</t>
  </si>
  <si>
    <t>35M-CLCC-206-R</t>
  </si>
  <si>
    <t>MIPO Type Large,Right,1.8T</t>
  </si>
  <si>
    <t>35M-CLCC-306-R</t>
  </si>
  <si>
    <t>MIPO Type Ex Large,Right,1.8T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</si>
  <si>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</si>
  <si>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</si>
  <si>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</si>
  <si>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</si>
  <si>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</si>
  <si>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</si>
  <si>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</si>
  <si>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</si>
  <si>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</si>
  <si>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</si>
  <si>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</si>
  <si>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</si>
  <si>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</si>
  <si>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</si>
  <si>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</si>
  <si>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</si>
  <si>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</si>
  <si>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</si>
  <si>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</si>
  <si>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</si>
  <si>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</si>
  <si>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</si>
  <si>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</si>
  <si>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</si>
  <si>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</si>
  <si>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</si>
  <si>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</si>
  <si>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</si>
  <si>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</si>
  <si>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</si>
  <si>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</si>
  <si>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</si>
  <si>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</si>
  <si>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</si>
  <si>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</si>
  <si>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</si>
  <si>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</si>
  <si>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</si>
  <si>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</si>
  <si>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</si>
  <si>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</si>
  <si>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</si>
  <si>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</si>
  <si>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</si>
  <si>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25R-DVRA-108-R</t>
  </si>
  <si>
    <t>Volar Rim, Right, Medium,2T, Blue</t>
  </si>
  <si>
    <t>ITEMS NUEVOS AGREGADOS 02-03-2022</t>
  </si>
  <si>
    <t>25R-DVRA-108-L</t>
  </si>
  <si>
    <t>Volar Rim, Left, Medium,2T, Green</t>
  </si>
  <si>
    <t>25R-DVRA-110-R</t>
  </si>
  <si>
    <t>25R-DVRA-110-L</t>
  </si>
  <si>
    <t>25J-DVRA-108-R</t>
  </si>
  <si>
    <t>Juxta, Right, Medium,2T, Blue</t>
  </si>
  <si>
    <t>25J-DVRA-108-L</t>
  </si>
  <si>
    <t>Juxta, Left, Medium,2T, Green</t>
  </si>
  <si>
    <t>25J-DVRA-110-R</t>
  </si>
  <si>
    <t>25J-DVRA-110-L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</si>
</sst>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_-[$$-300A]\ * #,##0.00_ ;_-[$$-300A]\ * \-#,##0.00\ ;_-[$$-300A]\ * &quot;-&quot;??_ ;_-@_ "/>
    <numFmt numFmtId="166" formatCode="_-&quot;₩&quot;* #,##0_-;\-&quot;₩&quot;* #,##0_-;_-&quot;₩&quot;* &quot;-&quot;_-;_-@_-"/>
    <numFmt numFmtId="167" formatCode="_-[$$-240A]\ * #,##0.00_-;\-[$$-240A]\ * #,##0.00_-;_-[$$-240A]\ * &quot;-&quot;??_-;_-@_-"/>
  </numFmts>
  <fonts count="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2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7" fontId="3" fillId="0" borderId="1" xfId="1" applyNumberFormat="1" applyFont="1" applyFill="1" applyBorder="1"/>
    <xf numFmtId="167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167" fontId="3" fillId="0" borderId="0" xfId="1" applyNumberFormat="1" applyFont="1" applyFill="1" applyBorder="1"/>
    <xf numFmtId="0" fontId="3" fillId="0" borderId="1" xfId="0" applyFont="1" applyBorder="1" applyAlignment="1">
      <alignment horizontal="center"/>
    </xf>
    <xf numFmtId="167" fontId="3" fillId="0" borderId="1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7" fontId="3" fillId="2" borderId="1" xfId="1" applyNumberFormat="1" applyFont="1" applyFill="1" applyBorder="1" applyAlignment="1">
      <alignment horizontal="center"/>
    </xf>
    <xf numFmtId="167" fontId="3" fillId="2" borderId="1" xfId="1" applyNumberFormat="1" applyFont="1" applyFill="1" applyBorder="1"/>
    <xf numFmtId="167" fontId="3" fillId="2" borderId="1" xfId="0" applyNumberFormat="1" applyFont="1" applyFill="1" applyBorder="1"/>
    <xf numFmtId="0" fontId="4" fillId="0" borderId="0" xfId="0" applyFont="1"/>
    <xf numFmtId="167" fontId="3" fillId="0" borderId="1" xfId="1" applyNumberFormat="1" applyFont="1" applyBorder="1"/>
    <xf numFmtId="167" fontId="3" fillId="0" borderId="0" xfId="1" applyNumberFormat="1" applyFont="1" applyBorder="1"/>
    <xf numFmtId="0" fontId="3" fillId="4" borderId="1" xfId="0" applyFont="1" applyFill="1" applyBorder="1" applyAlignment="1">
      <alignment horizontal="center" vertical="center"/>
    </xf>
    <xf numFmtId="167" fontId="3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Moneda [0]" xfId="1" builtinId="7"/>
    <cellStyle name="Normal" xfId="0" builtinId="0"/>
    <cellStyle name="Normal 3" xfId="2" xr:uid="{7D8797FB-A382-49E2-8310-BD0BED801D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1916C9-B2FF-4010-B7E1-5E5B11D9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4AB25C-88FF-4331-A503-DA4CBBB29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850B91-6E63-424F-8AF6-16A93A52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956798-244F-42AF-BAFD-F73411B71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4105275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A81101-C47B-4F2A-A4AF-94C11B036A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5264" b="34985"/>
        <a:stretch/>
      </xdr:blipFill>
      <xdr:spPr>
        <a:xfrm>
          <a:off x="3034665" y="0"/>
          <a:ext cx="2914650" cy="136969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7E5143-503C-4AEE-9906-B49BAD04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330D91-8223-4CB6-A00D-5843FD4F5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CE8BE0-8DA5-4589-B9DD-11BDBE03AE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368BAE-AAE8-4E9A-A689-3B5C84FA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BA34E7-BD87-4C35-A84E-AF9C38A31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CD2DF5-DCDB-4865-8398-B1485541DE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450E9E-9166-45FD-9C82-F4CE55C0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8B0F60-A706-4B94-B9DE-59F344D0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F35E64-A2B2-4F5B-966B-38FC6B8C3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D010C-5F3D-42AC-AA3C-B5E747E9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E68D60-1E6D-4B85-92A7-C4E59FA5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7955E8-8730-4F0C-B17D-E45A66F63C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ED8A73-4F2E-4A12-88FA-3CE4FF8D7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CCBD39-AF22-4557-B07D-B11829301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B42005-C38B-41EE-833F-8E5CD16565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849778-1778-475A-A3B5-A7DE5A7EF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2AD972-EC63-497B-971F-710C349EF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4067175</xdr:colOff>
      <xdr:row>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53900D-E7C3-47D1-8280-E15AA10468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6502" b="37771"/>
        <a:stretch/>
      </xdr:blipFill>
      <xdr:spPr>
        <a:xfrm>
          <a:off x="3034665" y="0"/>
          <a:ext cx="2876550" cy="12839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F32C4D-63E0-44C6-97D2-68F05D8B0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97EF95-8556-47CF-883D-DAE7B224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4105275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6F5015-8DFD-41AA-94F2-0D0AF9F3D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5264" b="34985"/>
        <a:stretch/>
      </xdr:blipFill>
      <xdr:spPr>
        <a:xfrm>
          <a:off x="3034665" y="0"/>
          <a:ext cx="2914650" cy="136969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AF538A-7354-4968-A7AE-E87BBBF0F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190501</xdr:rowOff>
    </xdr:from>
    <xdr:to>
      <xdr:col>1</xdr:col>
      <xdr:colOff>1248221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5C4F3F-1187-459C-943B-5208C6C1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190501"/>
          <a:ext cx="1381570" cy="451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0</xdr:row>
      <xdr:rowOff>0</xdr:rowOff>
    </xdr:from>
    <xdr:to>
      <xdr:col>2</xdr:col>
      <xdr:colOff>4105275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647EC3-F70C-498F-95F0-5CCC3A5A09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r="5264" b="34985"/>
        <a:stretch/>
      </xdr:blipFill>
      <xdr:spPr>
        <a:xfrm>
          <a:off x="3034665" y="0"/>
          <a:ext cx="2914650" cy="136969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95250</xdr:rowOff>
    </xdr:from>
    <xdr:to>
      <xdr:col>1</xdr:col>
      <xdr:colOff>1057275</xdr:colOff>
      <xdr:row>5</xdr:row>
      <xdr:rowOff>191656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623476-57D8-4841-8B07-D6B1CE4F7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689610"/>
          <a:ext cx="1209675" cy="4926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ohana\OneDrive\Documentos\GABRIELA%20HOLGUIN\LISTAS%20DE%20PRECIOS%202021\JEIL%20MEDICAL%202021\LISTA%20DE%20PRECIOS%20JEIL%20MEDICA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IL MEDICAL MATRIZ PRIMERA IMP"/>
      <sheetName val="kennedy"/>
      <sheetName val="IN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1A1E-9E3D-4600-AD7B-F85E76BE4188}">
  <sheetPr>
    <tabColor rgb="FF00B050"/>
  </sheetPr>
  <dimension ref="A8:H401"/>
  <sheetViews>
    <sheetView topLeftCell="A373" zoomScale="80" zoomScaleNormal="80" zoomScaleSheetLayoutView="80" workbookViewId="0">
      <selection activeCell="I398" sqref="I398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3132-29DF-49F7-82D9-9C3FEE273C92}">
  <sheetPr>
    <tabColor rgb="FFC00000"/>
  </sheetPr>
  <dimension ref="A8:H401"/>
  <sheetViews>
    <sheetView tabSelected="1" topLeftCell="A94" zoomScale="80" zoomScaleNormal="80" zoomScaleSheetLayoutView="80" workbookViewId="0">
      <selection activeCell="T107" sqref="T107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11.44140625" style="5" bestFit="1" customWidth="1"/>
    <col min="5" max="5" width="9.88671875" style="5" bestFit="1" customWidth="1"/>
    <col min="6" max="6" width="13.5546875" style="5" bestFit="1" customWidth="1"/>
    <col min="7" max="7" width="8.88671875" style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5" t="s">
        <v>0</v>
      </c>
      <c r="B8" s="35"/>
      <c r="C8" s="35"/>
      <c r="D8" s="35"/>
      <c r="E8" s="35"/>
      <c r="F8" s="35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30">
        <v>70</v>
      </c>
      <c r="E11" s="30">
        <f>+D11*12%</f>
        <v>8.4</v>
      </c>
      <c r="F11" s="16">
        <f>SUM(D11:E11)</f>
        <v>78.400000000000006</v>
      </c>
      <c r="H11" s="31"/>
    </row>
    <row r="12" spans="1:8" s="17" customFormat="1" ht="16.149999999999999" customHeight="1" x14ac:dyDescent="0.25">
      <c r="A12" s="12">
        <v>2</v>
      </c>
      <c r="B12" s="32" t="s">
        <v>9</v>
      </c>
      <c r="C12" s="14" t="s">
        <v>10</v>
      </c>
      <c r="D12" s="30">
        <v>70</v>
      </c>
      <c r="E12" s="30">
        <f t="shared" ref="E12:E75" si="0">+D12*12%</f>
        <v>8.4</v>
      </c>
      <c r="F12" s="16">
        <f t="shared" ref="F12:F75" si="1">SUM(D12:E12)</f>
        <v>78.400000000000006</v>
      </c>
      <c r="H12" s="31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30">
        <v>70</v>
      </c>
      <c r="E13" s="30">
        <f t="shared" si="0"/>
        <v>8.4</v>
      </c>
      <c r="F13" s="16">
        <f t="shared" si="1"/>
        <v>78.400000000000006</v>
      </c>
      <c r="H13" s="31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30">
        <v>70</v>
      </c>
      <c r="E14" s="30">
        <f t="shared" si="0"/>
        <v>8.4</v>
      </c>
      <c r="F14" s="16">
        <f t="shared" si="1"/>
        <v>78.400000000000006</v>
      </c>
      <c r="H14" s="31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30">
        <v>70</v>
      </c>
      <c r="E15" s="30">
        <f t="shared" si="0"/>
        <v>8.4</v>
      </c>
      <c r="F15" s="16">
        <f t="shared" si="1"/>
        <v>78.400000000000006</v>
      </c>
      <c r="H15" s="31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30">
        <v>70</v>
      </c>
      <c r="E16" s="30">
        <f t="shared" si="0"/>
        <v>8.4</v>
      </c>
      <c r="F16" s="16">
        <f t="shared" si="1"/>
        <v>78.400000000000006</v>
      </c>
      <c r="H16" s="31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30">
        <v>70</v>
      </c>
      <c r="E17" s="30">
        <f t="shared" si="0"/>
        <v>8.4</v>
      </c>
      <c r="F17" s="16">
        <f t="shared" si="1"/>
        <v>78.400000000000006</v>
      </c>
      <c r="H17" s="31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30">
        <v>70</v>
      </c>
      <c r="E18" s="30">
        <f t="shared" si="0"/>
        <v>8.4</v>
      </c>
      <c r="F18" s="16">
        <f t="shared" si="1"/>
        <v>78.400000000000006</v>
      </c>
      <c r="H18" s="31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30">
        <v>70</v>
      </c>
      <c r="E19" s="30">
        <f t="shared" si="0"/>
        <v>8.4</v>
      </c>
      <c r="F19" s="16">
        <f t="shared" si="1"/>
        <v>78.400000000000006</v>
      </c>
      <c r="H19" s="31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30">
        <v>70</v>
      </c>
      <c r="E20" s="30">
        <f t="shared" si="0"/>
        <v>8.4</v>
      </c>
      <c r="F20" s="16">
        <f t="shared" si="1"/>
        <v>78.400000000000006</v>
      </c>
      <c r="H20" s="31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60</v>
      </c>
      <c r="E21" s="30">
        <f t="shared" si="0"/>
        <v>7.1999999999999993</v>
      </c>
      <c r="F21" s="16">
        <f t="shared" si="1"/>
        <v>67.2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60</v>
      </c>
      <c r="E22" s="30">
        <f t="shared" si="0"/>
        <v>7.1999999999999993</v>
      </c>
      <c r="F22" s="16">
        <f t="shared" si="1"/>
        <v>67.2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60</v>
      </c>
      <c r="E23" s="30">
        <f t="shared" si="0"/>
        <v>7.1999999999999993</v>
      </c>
      <c r="F23" s="16">
        <f t="shared" si="1"/>
        <v>67.2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60</v>
      </c>
      <c r="E24" s="30">
        <f t="shared" si="0"/>
        <v>7.1999999999999993</v>
      </c>
      <c r="F24" s="16">
        <f t="shared" si="1"/>
        <v>67.2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60</v>
      </c>
      <c r="E25" s="30">
        <f t="shared" si="0"/>
        <v>7.1999999999999993</v>
      </c>
      <c r="F25" s="16">
        <f t="shared" si="1"/>
        <v>67.2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60</v>
      </c>
      <c r="E26" s="30">
        <f t="shared" si="0"/>
        <v>7.1999999999999993</v>
      </c>
      <c r="F26" s="16">
        <f t="shared" si="1"/>
        <v>67.2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60</v>
      </c>
      <c r="E27" s="30">
        <f t="shared" si="0"/>
        <v>7.1999999999999993</v>
      </c>
      <c r="F27" s="16">
        <f t="shared" si="1"/>
        <v>67.2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60</v>
      </c>
      <c r="E28" s="30">
        <f t="shared" si="0"/>
        <v>7.1999999999999993</v>
      </c>
      <c r="F28" s="16">
        <f t="shared" si="1"/>
        <v>67.2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60</v>
      </c>
      <c r="E29" s="30">
        <f t="shared" si="0"/>
        <v>7.1999999999999993</v>
      </c>
      <c r="F29" s="16">
        <f t="shared" si="1"/>
        <v>67.2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60</v>
      </c>
      <c r="E30" s="30">
        <f t="shared" si="0"/>
        <v>7.1999999999999993</v>
      </c>
      <c r="F30" s="16">
        <f t="shared" si="1"/>
        <v>67.2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60</v>
      </c>
      <c r="E31" s="30">
        <f t="shared" si="0"/>
        <v>7.1999999999999993</v>
      </c>
      <c r="F31" s="16">
        <f t="shared" si="1"/>
        <v>67.2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900</v>
      </c>
      <c r="E32" s="30">
        <f t="shared" si="0"/>
        <v>108</v>
      </c>
      <c r="F32" s="16">
        <f t="shared" si="1"/>
        <v>1008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900</v>
      </c>
      <c r="E33" s="30">
        <f t="shared" si="0"/>
        <v>108</v>
      </c>
      <c r="F33" s="16">
        <f t="shared" si="1"/>
        <v>1008</v>
      </c>
      <c r="H33" s="31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900</v>
      </c>
      <c r="E34" s="30">
        <f t="shared" si="0"/>
        <v>108</v>
      </c>
      <c r="F34" s="16">
        <f t="shared" si="1"/>
        <v>1008</v>
      </c>
      <c r="H34" s="31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900</v>
      </c>
      <c r="E35" s="30">
        <f t="shared" si="0"/>
        <v>108</v>
      </c>
      <c r="F35" s="16">
        <f t="shared" si="1"/>
        <v>1008</v>
      </c>
      <c r="H35" s="31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900</v>
      </c>
      <c r="E36" s="30">
        <f t="shared" si="0"/>
        <v>108</v>
      </c>
      <c r="F36" s="16">
        <f t="shared" si="1"/>
        <v>1008</v>
      </c>
      <c r="H36" s="31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900</v>
      </c>
      <c r="E37" s="30">
        <f t="shared" si="0"/>
        <v>108</v>
      </c>
      <c r="F37" s="16">
        <f t="shared" si="1"/>
        <v>1008</v>
      </c>
      <c r="H37" s="31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900</v>
      </c>
      <c r="E38" s="30">
        <f t="shared" si="0"/>
        <v>108</v>
      </c>
      <c r="F38" s="16">
        <f t="shared" si="1"/>
        <v>1008</v>
      </c>
      <c r="H38" s="31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900</v>
      </c>
      <c r="E39" s="30">
        <f t="shared" si="0"/>
        <v>108</v>
      </c>
      <c r="F39" s="16">
        <f t="shared" si="1"/>
        <v>1008</v>
      </c>
      <c r="H39" s="31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900</v>
      </c>
      <c r="E40" s="30">
        <f t="shared" si="0"/>
        <v>108</v>
      </c>
      <c r="F40" s="16">
        <f t="shared" si="1"/>
        <v>1008</v>
      </c>
      <c r="H40" s="31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900</v>
      </c>
      <c r="E41" s="30">
        <f t="shared" si="0"/>
        <v>108</v>
      </c>
      <c r="F41" s="16">
        <f t="shared" si="1"/>
        <v>1008</v>
      </c>
      <c r="H41" s="31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900</v>
      </c>
      <c r="E42" s="30">
        <f t="shared" si="0"/>
        <v>108</v>
      </c>
      <c r="F42" s="16">
        <f t="shared" si="1"/>
        <v>1008</v>
      </c>
      <c r="H42" s="31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900</v>
      </c>
      <c r="E43" s="30">
        <f t="shared" si="0"/>
        <v>108</v>
      </c>
      <c r="F43" s="16">
        <f t="shared" si="1"/>
        <v>1008</v>
      </c>
      <c r="H43" s="31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900</v>
      </c>
      <c r="E44" s="30">
        <f t="shared" si="0"/>
        <v>108</v>
      </c>
      <c r="F44" s="16">
        <f t="shared" si="1"/>
        <v>1008</v>
      </c>
      <c r="H44" s="31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900</v>
      </c>
      <c r="E45" s="30">
        <f t="shared" si="0"/>
        <v>108</v>
      </c>
      <c r="F45" s="16">
        <f t="shared" si="1"/>
        <v>1008</v>
      </c>
      <c r="H45" s="31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900</v>
      </c>
      <c r="E46" s="30">
        <f t="shared" si="0"/>
        <v>108</v>
      </c>
      <c r="F46" s="16">
        <f t="shared" si="1"/>
        <v>1008</v>
      </c>
      <c r="H46" s="31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900</v>
      </c>
      <c r="E47" s="30">
        <f t="shared" si="0"/>
        <v>108</v>
      </c>
      <c r="F47" s="16">
        <f t="shared" si="1"/>
        <v>1008</v>
      </c>
      <c r="H47" s="31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900</v>
      </c>
      <c r="E48" s="30">
        <f t="shared" si="0"/>
        <v>108</v>
      </c>
      <c r="F48" s="16">
        <f t="shared" si="1"/>
        <v>1008</v>
      </c>
      <c r="H48" s="31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900</v>
      </c>
      <c r="E49" s="30">
        <f t="shared" si="0"/>
        <v>108</v>
      </c>
      <c r="F49" s="16">
        <f t="shared" si="1"/>
        <v>1008</v>
      </c>
      <c r="H49" s="31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30">
        <v>45</v>
      </c>
      <c r="E50" s="30">
        <f t="shared" si="0"/>
        <v>5.3999999999999995</v>
      </c>
      <c r="F50" s="16">
        <f t="shared" si="1"/>
        <v>50.4</v>
      </c>
      <c r="H50" s="31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30">
        <v>45</v>
      </c>
      <c r="E51" s="30">
        <f t="shared" si="0"/>
        <v>5.3999999999999995</v>
      </c>
      <c r="F51" s="16">
        <f t="shared" si="1"/>
        <v>50.4</v>
      </c>
      <c r="H51" s="31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30">
        <v>45</v>
      </c>
      <c r="E52" s="30">
        <f t="shared" si="0"/>
        <v>5.3999999999999995</v>
      </c>
      <c r="F52" s="16">
        <f t="shared" si="1"/>
        <v>50.4</v>
      </c>
      <c r="H52" s="31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30">
        <v>45</v>
      </c>
      <c r="E53" s="30">
        <f t="shared" si="0"/>
        <v>5.3999999999999995</v>
      </c>
      <c r="F53" s="16">
        <f t="shared" si="1"/>
        <v>50.4</v>
      </c>
      <c r="H53" s="31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30">
        <v>45</v>
      </c>
      <c r="E54" s="30">
        <f t="shared" si="0"/>
        <v>5.3999999999999995</v>
      </c>
      <c r="F54" s="16">
        <f t="shared" si="1"/>
        <v>50.4</v>
      </c>
      <c r="H54" s="31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30">
        <v>45</v>
      </c>
      <c r="E55" s="30">
        <f t="shared" si="0"/>
        <v>5.3999999999999995</v>
      </c>
      <c r="F55" s="16">
        <f t="shared" si="1"/>
        <v>50.4</v>
      </c>
      <c r="H55" s="31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30">
        <v>45</v>
      </c>
      <c r="E56" s="30">
        <f t="shared" si="0"/>
        <v>5.3999999999999995</v>
      </c>
      <c r="F56" s="16">
        <f t="shared" si="1"/>
        <v>50.4</v>
      </c>
      <c r="H56" s="31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30">
        <v>45</v>
      </c>
      <c r="E57" s="30">
        <f t="shared" si="0"/>
        <v>5.3999999999999995</v>
      </c>
      <c r="F57" s="16">
        <f t="shared" si="1"/>
        <v>50.4</v>
      </c>
      <c r="H57" s="31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30">
        <v>45</v>
      </c>
      <c r="E58" s="30">
        <f t="shared" si="0"/>
        <v>5.3999999999999995</v>
      </c>
      <c r="F58" s="16">
        <f t="shared" si="1"/>
        <v>50.4</v>
      </c>
      <c r="H58" s="31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30">
        <v>45</v>
      </c>
      <c r="E59" s="30">
        <f t="shared" si="0"/>
        <v>5.3999999999999995</v>
      </c>
      <c r="F59" s="16">
        <f t="shared" si="1"/>
        <v>50.4</v>
      </c>
      <c r="H59" s="31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30">
        <v>45</v>
      </c>
      <c r="E60" s="30">
        <f t="shared" si="0"/>
        <v>5.3999999999999995</v>
      </c>
      <c r="F60" s="16">
        <f t="shared" si="1"/>
        <v>50.4</v>
      </c>
      <c r="H60" s="31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30">
        <v>45</v>
      </c>
      <c r="E61" s="30">
        <f t="shared" si="0"/>
        <v>5.3999999999999995</v>
      </c>
      <c r="F61" s="16">
        <f t="shared" si="1"/>
        <v>50.4</v>
      </c>
      <c r="H61" s="31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30">
        <v>45</v>
      </c>
      <c r="E62" s="30">
        <f t="shared" si="0"/>
        <v>5.3999999999999995</v>
      </c>
      <c r="F62" s="16">
        <f t="shared" si="1"/>
        <v>50.4</v>
      </c>
      <c r="H62" s="31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30">
        <v>45</v>
      </c>
      <c r="E63" s="30">
        <f t="shared" si="0"/>
        <v>5.3999999999999995</v>
      </c>
      <c r="F63" s="16">
        <f t="shared" si="1"/>
        <v>50.4</v>
      </c>
      <c r="H63" s="31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30">
        <v>45</v>
      </c>
      <c r="E64" s="30">
        <f t="shared" si="0"/>
        <v>5.3999999999999995</v>
      </c>
      <c r="F64" s="16">
        <f t="shared" si="1"/>
        <v>50.4</v>
      </c>
      <c r="H64" s="31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30">
        <v>45</v>
      </c>
      <c r="E65" s="30">
        <f t="shared" si="0"/>
        <v>5.3999999999999995</v>
      </c>
      <c r="F65" s="16">
        <f t="shared" si="1"/>
        <v>50.4</v>
      </c>
      <c r="H65" s="31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30">
        <v>45</v>
      </c>
      <c r="E66" s="30">
        <f t="shared" si="0"/>
        <v>5.3999999999999995</v>
      </c>
      <c r="F66" s="16">
        <f t="shared" si="1"/>
        <v>50.4</v>
      </c>
      <c r="H66" s="31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30">
        <v>45</v>
      </c>
      <c r="E67" s="30">
        <f t="shared" si="0"/>
        <v>5.3999999999999995</v>
      </c>
      <c r="F67" s="16">
        <f t="shared" si="1"/>
        <v>50.4</v>
      </c>
      <c r="H67" s="31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30">
        <v>45</v>
      </c>
      <c r="E68" s="30">
        <f t="shared" si="0"/>
        <v>5.3999999999999995</v>
      </c>
      <c r="F68" s="16">
        <f t="shared" si="1"/>
        <v>50.4</v>
      </c>
      <c r="H68" s="31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30">
        <v>45</v>
      </c>
      <c r="E69" s="30">
        <f t="shared" si="0"/>
        <v>5.3999999999999995</v>
      </c>
      <c r="F69" s="16">
        <f t="shared" si="1"/>
        <v>50.4</v>
      </c>
      <c r="H69" s="31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30">
        <v>45</v>
      </c>
      <c r="E70" s="30">
        <f t="shared" si="0"/>
        <v>5.3999999999999995</v>
      </c>
      <c r="F70" s="16">
        <f t="shared" si="1"/>
        <v>50.4</v>
      </c>
      <c r="H70" s="31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30">
        <v>45</v>
      </c>
      <c r="E71" s="30">
        <f t="shared" si="0"/>
        <v>5.3999999999999995</v>
      </c>
      <c r="F71" s="16">
        <f t="shared" si="1"/>
        <v>50.4</v>
      </c>
      <c r="H71" s="31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30">
        <v>45</v>
      </c>
      <c r="E72" s="30">
        <f t="shared" si="0"/>
        <v>5.3999999999999995</v>
      </c>
      <c r="F72" s="16">
        <f t="shared" si="1"/>
        <v>50.4</v>
      </c>
      <c r="H72" s="31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30">
        <v>45</v>
      </c>
      <c r="E73" s="30">
        <f t="shared" si="0"/>
        <v>5.3999999999999995</v>
      </c>
      <c r="F73" s="16">
        <f t="shared" si="1"/>
        <v>50.4</v>
      </c>
      <c r="H73" s="31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30">
        <v>45</v>
      </c>
      <c r="E74" s="30">
        <f t="shared" si="0"/>
        <v>5.3999999999999995</v>
      </c>
      <c r="F74" s="16">
        <f t="shared" si="1"/>
        <v>50.4</v>
      </c>
      <c r="H74" s="31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30">
        <v>55</v>
      </c>
      <c r="E75" s="30">
        <f t="shared" si="0"/>
        <v>6.6</v>
      </c>
      <c r="F75" s="16">
        <f t="shared" si="1"/>
        <v>61.6</v>
      </c>
      <c r="H75" s="31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30">
        <v>55</v>
      </c>
      <c r="E76" s="30">
        <f t="shared" ref="E76:E139" si="2">+D76*12%</f>
        <v>6.6</v>
      </c>
      <c r="F76" s="16">
        <f t="shared" ref="F76:F139" si="3">SUM(D76:E76)</f>
        <v>61.6</v>
      </c>
      <c r="H76" s="31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30">
        <v>55</v>
      </c>
      <c r="E77" s="30">
        <f t="shared" si="2"/>
        <v>6.6</v>
      </c>
      <c r="F77" s="16">
        <f t="shared" si="3"/>
        <v>61.6</v>
      </c>
      <c r="H77" s="31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30">
        <v>55</v>
      </c>
      <c r="E78" s="30">
        <f t="shared" si="2"/>
        <v>6.6</v>
      </c>
      <c r="F78" s="16">
        <f t="shared" si="3"/>
        <v>61.6</v>
      </c>
      <c r="H78" s="31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30">
        <v>55</v>
      </c>
      <c r="E79" s="30">
        <f t="shared" si="2"/>
        <v>6.6</v>
      </c>
      <c r="F79" s="16">
        <f t="shared" si="3"/>
        <v>61.6</v>
      </c>
      <c r="H79" s="31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30">
        <v>55</v>
      </c>
      <c r="E80" s="30">
        <f t="shared" si="2"/>
        <v>6.6</v>
      </c>
      <c r="F80" s="16">
        <f t="shared" si="3"/>
        <v>61.6</v>
      </c>
      <c r="H80" s="31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30">
        <v>55</v>
      </c>
      <c r="E81" s="30">
        <f t="shared" si="2"/>
        <v>6.6</v>
      </c>
      <c r="F81" s="16">
        <f t="shared" si="3"/>
        <v>61.6</v>
      </c>
      <c r="H81" s="31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30">
        <v>55</v>
      </c>
      <c r="E82" s="30">
        <f t="shared" si="2"/>
        <v>6.6</v>
      </c>
      <c r="F82" s="16">
        <f t="shared" si="3"/>
        <v>61.6</v>
      </c>
      <c r="H82" s="31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30">
        <v>55</v>
      </c>
      <c r="E83" s="30">
        <f t="shared" si="2"/>
        <v>6.6</v>
      </c>
      <c r="F83" s="16">
        <f t="shared" si="3"/>
        <v>61.6</v>
      </c>
      <c r="H83" s="31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30">
        <v>55</v>
      </c>
      <c r="E84" s="30">
        <f t="shared" si="2"/>
        <v>6.6</v>
      </c>
      <c r="F84" s="16">
        <f t="shared" si="3"/>
        <v>61.6</v>
      </c>
      <c r="H84" s="31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30">
        <v>55</v>
      </c>
      <c r="E85" s="30">
        <f t="shared" si="2"/>
        <v>6.6</v>
      </c>
      <c r="F85" s="16">
        <f t="shared" si="3"/>
        <v>61.6</v>
      </c>
      <c r="H85" s="31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30">
        <v>55</v>
      </c>
      <c r="E86" s="30">
        <f t="shared" si="2"/>
        <v>6.6</v>
      </c>
      <c r="F86" s="16">
        <f t="shared" si="3"/>
        <v>61.6</v>
      </c>
      <c r="H86" s="31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30">
        <v>55</v>
      </c>
      <c r="E87" s="30">
        <f t="shared" si="2"/>
        <v>6.6</v>
      </c>
      <c r="F87" s="16">
        <f t="shared" si="3"/>
        <v>61.6</v>
      </c>
      <c r="H87" s="31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30">
        <v>55</v>
      </c>
      <c r="E88" s="30">
        <f t="shared" si="2"/>
        <v>6.6</v>
      </c>
      <c r="F88" s="16">
        <f t="shared" si="3"/>
        <v>61.6</v>
      </c>
      <c r="H88" s="31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30">
        <v>55</v>
      </c>
      <c r="E89" s="30">
        <f t="shared" si="2"/>
        <v>6.6</v>
      </c>
      <c r="F89" s="16">
        <f t="shared" si="3"/>
        <v>61.6</v>
      </c>
      <c r="H89" s="31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30">
        <v>55</v>
      </c>
      <c r="E90" s="30">
        <f t="shared" si="2"/>
        <v>6.6</v>
      </c>
      <c r="F90" s="16">
        <f t="shared" si="3"/>
        <v>61.6</v>
      </c>
      <c r="H90" s="31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30">
        <v>55</v>
      </c>
      <c r="E91" s="30">
        <f t="shared" si="2"/>
        <v>6.6</v>
      </c>
      <c r="F91" s="16">
        <f t="shared" si="3"/>
        <v>61.6</v>
      </c>
      <c r="H91" s="31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30">
        <v>55</v>
      </c>
      <c r="E92" s="30">
        <f t="shared" si="2"/>
        <v>6.6</v>
      </c>
      <c r="F92" s="16">
        <f t="shared" si="3"/>
        <v>61.6</v>
      </c>
      <c r="H92" s="31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30">
        <v>55</v>
      </c>
      <c r="E93" s="30">
        <f t="shared" si="2"/>
        <v>6.6</v>
      </c>
      <c r="F93" s="16">
        <f t="shared" si="3"/>
        <v>61.6</v>
      </c>
      <c r="H93" s="31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30">
        <v>55</v>
      </c>
      <c r="E94" s="30">
        <f t="shared" si="2"/>
        <v>6.6</v>
      </c>
      <c r="F94" s="16">
        <f t="shared" si="3"/>
        <v>61.6</v>
      </c>
      <c r="H94" s="31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30">
        <v>55</v>
      </c>
      <c r="E95" s="30">
        <f t="shared" si="2"/>
        <v>6.6</v>
      </c>
      <c r="F95" s="16">
        <f t="shared" si="3"/>
        <v>61.6</v>
      </c>
      <c r="H95" s="31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30">
        <v>55</v>
      </c>
      <c r="E96" s="30">
        <f t="shared" si="2"/>
        <v>6.6</v>
      </c>
      <c r="F96" s="16">
        <f t="shared" si="3"/>
        <v>61.6</v>
      </c>
      <c r="H96" s="31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30">
        <v>55</v>
      </c>
      <c r="E97" s="30">
        <f t="shared" si="2"/>
        <v>6.6</v>
      </c>
      <c r="F97" s="16">
        <f t="shared" si="3"/>
        <v>61.6</v>
      </c>
      <c r="H97" s="31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30">
        <v>55</v>
      </c>
      <c r="E98" s="30">
        <f t="shared" si="2"/>
        <v>6.6</v>
      </c>
      <c r="F98" s="16">
        <f t="shared" si="3"/>
        <v>61.6</v>
      </c>
      <c r="H98" s="31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30">
        <v>55</v>
      </c>
      <c r="E99" s="30">
        <f t="shared" si="2"/>
        <v>6.6</v>
      </c>
      <c r="F99" s="16">
        <f t="shared" si="3"/>
        <v>61.6</v>
      </c>
      <c r="H99" s="31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30">
        <v>55</v>
      </c>
      <c r="E100" s="30">
        <f t="shared" si="2"/>
        <v>6.6</v>
      </c>
      <c r="F100" s="16">
        <f t="shared" si="3"/>
        <v>61.6</v>
      </c>
      <c r="H100" s="31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250</v>
      </c>
      <c r="E101" s="30">
        <f t="shared" si="2"/>
        <v>30</v>
      </c>
      <c r="F101" s="16">
        <f t="shared" si="3"/>
        <v>280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250</v>
      </c>
      <c r="E102" s="30">
        <f t="shared" si="2"/>
        <v>30</v>
      </c>
      <c r="F102" s="16">
        <f t="shared" si="3"/>
        <v>280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250</v>
      </c>
      <c r="E103" s="30">
        <f t="shared" si="2"/>
        <v>30</v>
      </c>
      <c r="F103" s="16">
        <f t="shared" si="3"/>
        <v>280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250</v>
      </c>
      <c r="E104" s="30">
        <f t="shared" si="2"/>
        <v>30</v>
      </c>
      <c r="F104" s="16">
        <f t="shared" si="3"/>
        <v>280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250</v>
      </c>
      <c r="E105" s="30">
        <f t="shared" si="2"/>
        <v>30</v>
      </c>
      <c r="F105" s="16">
        <f t="shared" si="3"/>
        <v>280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250</v>
      </c>
      <c r="E106" s="30">
        <f t="shared" si="2"/>
        <v>30</v>
      </c>
      <c r="F106" s="16">
        <f t="shared" si="3"/>
        <v>280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250</v>
      </c>
      <c r="E107" s="30">
        <f t="shared" si="2"/>
        <v>30</v>
      </c>
      <c r="F107" s="16">
        <f t="shared" si="3"/>
        <v>280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250</v>
      </c>
      <c r="E108" s="30">
        <f t="shared" si="2"/>
        <v>30</v>
      </c>
      <c r="F108" s="16">
        <f t="shared" si="3"/>
        <v>280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250</v>
      </c>
      <c r="E109" s="30">
        <f t="shared" si="2"/>
        <v>30</v>
      </c>
      <c r="F109" s="16">
        <f t="shared" si="3"/>
        <v>280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250</v>
      </c>
      <c r="E110" s="30">
        <f t="shared" si="2"/>
        <v>30</v>
      </c>
      <c r="F110" s="16">
        <f t="shared" si="3"/>
        <v>280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250</v>
      </c>
      <c r="E111" s="30">
        <f t="shared" si="2"/>
        <v>30</v>
      </c>
      <c r="F111" s="16">
        <f t="shared" si="3"/>
        <v>280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250</v>
      </c>
      <c r="E112" s="30">
        <f t="shared" si="2"/>
        <v>30</v>
      </c>
      <c r="F112" s="16">
        <f t="shared" si="3"/>
        <v>280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250</v>
      </c>
      <c r="E113" s="30">
        <f t="shared" si="2"/>
        <v>30</v>
      </c>
      <c r="F113" s="16">
        <f t="shared" si="3"/>
        <v>280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250</v>
      </c>
      <c r="E114" s="30">
        <f t="shared" si="2"/>
        <v>30</v>
      </c>
      <c r="F114" s="16">
        <f t="shared" si="3"/>
        <v>280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250</v>
      </c>
      <c r="E115" s="30">
        <f t="shared" si="2"/>
        <v>30</v>
      </c>
      <c r="F115" s="16">
        <f t="shared" si="3"/>
        <v>280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250</v>
      </c>
      <c r="E116" s="30">
        <f t="shared" si="2"/>
        <v>30</v>
      </c>
      <c r="F116" s="16">
        <f t="shared" si="3"/>
        <v>280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250</v>
      </c>
      <c r="E117" s="30">
        <f t="shared" si="2"/>
        <v>30</v>
      </c>
      <c r="F117" s="16">
        <f t="shared" si="3"/>
        <v>280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250</v>
      </c>
      <c r="E118" s="30">
        <f t="shared" si="2"/>
        <v>30</v>
      </c>
      <c r="F118" s="16">
        <f t="shared" si="3"/>
        <v>280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250</v>
      </c>
      <c r="E119" s="30">
        <f t="shared" si="2"/>
        <v>30</v>
      </c>
      <c r="F119" s="16">
        <f t="shared" si="3"/>
        <v>280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250</v>
      </c>
      <c r="E120" s="30">
        <f t="shared" si="2"/>
        <v>30</v>
      </c>
      <c r="F120" s="16">
        <f t="shared" si="3"/>
        <v>280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250</v>
      </c>
      <c r="E121" s="30">
        <f t="shared" si="2"/>
        <v>30</v>
      </c>
      <c r="F121" s="16">
        <f t="shared" si="3"/>
        <v>280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250</v>
      </c>
      <c r="E122" s="30">
        <f t="shared" si="2"/>
        <v>30</v>
      </c>
      <c r="F122" s="16">
        <f t="shared" si="3"/>
        <v>280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250</v>
      </c>
      <c r="E123" s="30">
        <f t="shared" si="2"/>
        <v>30</v>
      </c>
      <c r="F123" s="16">
        <f t="shared" si="3"/>
        <v>280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250</v>
      </c>
      <c r="E124" s="30">
        <f t="shared" si="2"/>
        <v>30</v>
      </c>
      <c r="F124" s="16">
        <f t="shared" si="3"/>
        <v>280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250</v>
      </c>
      <c r="E125" s="30">
        <f t="shared" si="2"/>
        <v>30</v>
      </c>
      <c r="F125" s="16">
        <f t="shared" si="3"/>
        <v>280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250</v>
      </c>
      <c r="E126" s="30">
        <f t="shared" si="2"/>
        <v>30</v>
      </c>
      <c r="F126" s="16">
        <f t="shared" si="3"/>
        <v>280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250</v>
      </c>
      <c r="E127" s="30">
        <f t="shared" si="2"/>
        <v>30</v>
      </c>
      <c r="F127" s="16">
        <f t="shared" si="3"/>
        <v>280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250</v>
      </c>
      <c r="E128" s="30">
        <f t="shared" si="2"/>
        <v>30</v>
      </c>
      <c r="F128" s="16">
        <f t="shared" si="3"/>
        <v>280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250</v>
      </c>
      <c r="E129" s="30">
        <f t="shared" si="2"/>
        <v>30</v>
      </c>
      <c r="F129" s="16">
        <f t="shared" si="3"/>
        <v>280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30">
        <v>70</v>
      </c>
      <c r="E130" s="30">
        <f t="shared" si="2"/>
        <v>8.4</v>
      </c>
      <c r="F130" s="16">
        <f t="shared" si="3"/>
        <v>78.400000000000006</v>
      </c>
      <c r="H130" s="31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30">
        <v>70</v>
      </c>
      <c r="E131" s="30">
        <f t="shared" si="2"/>
        <v>8.4</v>
      </c>
      <c r="F131" s="16">
        <f t="shared" si="3"/>
        <v>78.400000000000006</v>
      </c>
      <c r="H131" s="31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30">
        <v>70</v>
      </c>
      <c r="E132" s="30">
        <f t="shared" si="2"/>
        <v>8.4</v>
      </c>
      <c r="F132" s="16">
        <f t="shared" si="3"/>
        <v>78.400000000000006</v>
      </c>
      <c r="H132" s="31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30">
        <v>70</v>
      </c>
      <c r="E133" s="30">
        <f t="shared" si="2"/>
        <v>8.4</v>
      </c>
      <c r="F133" s="16">
        <f t="shared" si="3"/>
        <v>78.400000000000006</v>
      </c>
      <c r="H133" s="31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30">
        <v>70</v>
      </c>
      <c r="E134" s="30">
        <f t="shared" si="2"/>
        <v>8.4</v>
      </c>
      <c r="F134" s="16">
        <f t="shared" si="3"/>
        <v>78.400000000000006</v>
      </c>
      <c r="H134" s="31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30">
        <v>70</v>
      </c>
      <c r="E135" s="30">
        <f t="shared" si="2"/>
        <v>8.4</v>
      </c>
      <c r="F135" s="16">
        <f t="shared" si="3"/>
        <v>78.400000000000006</v>
      </c>
      <c r="H135" s="31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30">
        <v>70</v>
      </c>
      <c r="E136" s="30">
        <f t="shared" si="2"/>
        <v>8.4</v>
      </c>
      <c r="F136" s="16">
        <f t="shared" si="3"/>
        <v>78.400000000000006</v>
      </c>
      <c r="H136" s="31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30">
        <v>70</v>
      </c>
      <c r="E137" s="30">
        <f t="shared" si="2"/>
        <v>8.4</v>
      </c>
      <c r="F137" s="16">
        <f t="shared" si="3"/>
        <v>78.400000000000006</v>
      </c>
      <c r="H137" s="31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30">
        <v>70</v>
      </c>
      <c r="E138" s="30">
        <f t="shared" si="2"/>
        <v>8.4</v>
      </c>
      <c r="F138" s="16">
        <f t="shared" si="3"/>
        <v>78.400000000000006</v>
      </c>
      <c r="H138" s="31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30">
        <v>70</v>
      </c>
      <c r="E139" s="30">
        <f t="shared" si="2"/>
        <v>8.4</v>
      </c>
      <c r="F139" s="16">
        <f t="shared" si="3"/>
        <v>78.400000000000006</v>
      </c>
      <c r="H139" s="31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30">
        <v>70</v>
      </c>
      <c r="E140" s="30">
        <f t="shared" ref="E140:E203" si="4">+D140*12%</f>
        <v>8.4</v>
      </c>
      <c r="F140" s="16">
        <f t="shared" ref="F140:F203" si="5">SUM(D140:E140)</f>
        <v>78.400000000000006</v>
      </c>
      <c r="H140" s="31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30">
        <v>70</v>
      </c>
      <c r="E141" s="30">
        <f t="shared" si="4"/>
        <v>8.4</v>
      </c>
      <c r="F141" s="16">
        <f t="shared" si="5"/>
        <v>78.400000000000006</v>
      </c>
      <c r="H141" s="31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30">
        <v>70</v>
      </c>
      <c r="E142" s="30">
        <f t="shared" si="4"/>
        <v>8.4</v>
      </c>
      <c r="F142" s="16">
        <f t="shared" si="5"/>
        <v>78.400000000000006</v>
      </c>
      <c r="H142" s="31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30">
        <v>70</v>
      </c>
      <c r="E143" s="30">
        <f t="shared" si="4"/>
        <v>8.4</v>
      </c>
      <c r="F143" s="16">
        <f t="shared" si="5"/>
        <v>78.400000000000006</v>
      </c>
      <c r="H143" s="31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30">
        <v>70</v>
      </c>
      <c r="E144" s="30">
        <f t="shared" si="4"/>
        <v>8.4</v>
      </c>
      <c r="F144" s="16">
        <f t="shared" si="5"/>
        <v>78.400000000000006</v>
      </c>
      <c r="H144" s="31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30">
        <v>60</v>
      </c>
      <c r="E145" s="30">
        <f t="shared" si="4"/>
        <v>7.1999999999999993</v>
      </c>
      <c r="F145" s="16">
        <f t="shared" si="5"/>
        <v>67.2</v>
      </c>
      <c r="H145" s="31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30">
        <v>60</v>
      </c>
      <c r="E146" s="30">
        <f t="shared" si="4"/>
        <v>7.1999999999999993</v>
      </c>
      <c r="F146" s="16">
        <f t="shared" si="5"/>
        <v>67.2</v>
      </c>
      <c r="H146" s="31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30">
        <v>60</v>
      </c>
      <c r="E147" s="30">
        <f t="shared" si="4"/>
        <v>7.1999999999999993</v>
      </c>
      <c r="F147" s="16">
        <f t="shared" si="5"/>
        <v>67.2</v>
      </c>
      <c r="H147" s="31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30">
        <v>60</v>
      </c>
      <c r="E148" s="30">
        <f t="shared" si="4"/>
        <v>7.1999999999999993</v>
      </c>
      <c r="F148" s="16">
        <f t="shared" si="5"/>
        <v>67.2</v>
      </c>
      <c r="H148" s="31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30">
        <v>60</v>
      </c>
      <c r="E149" s="30">
        <f t="shared" si="4"/>
        <v>7.1999999999999993</v>
      </c>
      <c r="F149" s="16">
        <f t="shared" si="5"/>
        <v>67.2</v>
      </c>
      <c r="H149" s="31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30">
        <v>60</v>
      </c>
      <c r="E150" s="30">
        <f t="shared" si="4"/>
        <v>7.1999999999999993</v>
      </c>
      <c r="F150" s="16">
        <f t="shared" si="5"/>
        <v>67.2</v>
      </c>
      <c r="H150" s="31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30">
        <v>60</v>
      </c>
      <c r="E151" s="30">
        <f t="shared" si="4"/>
        <v>7.1999999999999993</v>
      </c>
      <c r="F151" s="16">
        <f t="shared" si="5"/>
        <v>67.2</v>
      </c>
      <c r="H151" s="31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30">
        <v>60</v>
      </c>
      <c r="E152" s="30">
        <f t="shared" si="4"/>
        <v>7.1999999999999993</v>
      </c>
      <c r="F152" s="16">
        <f t="shared" si="5"/>
        <v>67.2</v>
      </c>
      <c r="H152" s="31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30">
        <v>60</v>
      </c>
      <c r="E153" s="30">
        <f t="shared" si="4"/>
        <v>7.1999999999999993</v>
      </c>
      <c r="F153" s="16">
        <f t="shared" si="5"/>
        <v>67.2</v>
      </c>
      <c r="H153" s="31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30">
        <v>60</v>
      </c>
      <c r="E154" s="30">
        <f t="shared" si="4"/>
        <v>7.1999999999999993</v>
      </c>
      <c r="F154" s="16">
        <f t="shared" si="5"/>
        <v>67.2</v>
      </c>
      <c r="H154" s="31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30">
        <v>60</v>
      </c>
      <c r="E155" s="30">
        <f t="shared" si="4"/>
        <v>7.1999999999999993</v>
      </c>
      <c r="F155" s="16">
        <f t="shared" si="5"/>
        <v>67.2</v>
      </c>
      <c r="H155" s="31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30">
        <v>60</v>
      </c>
      <c r="E156" s="30">
        <f t="shared" si="4"/>
        <v>7.1999999999999993</v>
      </c>
      <c r="F156" s="16">
        <f t="shared" si="5"/>
        <v>67.2</v>
      </c>
      <c r="H156" s="31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30">
        <v>60</v>
      </c>
      <c r="E157" s="30">
        <f t="shared" si="4"/>
        <v>7.1999999999999993</v>
      </c>
      <c r="F157" s="16">
        <f t="shared" si="5"/>
        <v>67.2</v>
      </c>
      <c r="H157" s="31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30">
        <v>70</v>
      </c>
      <c r="E158" s="30">
        <f t="shared" si="4"/>
        <v>8.4</v>
      </c>
      <c r="F158" s="16">
        <f t="shared" si="5"/>
        <v>78.400000000000006</v>
      </c>
      <c r="H158" s="31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30">
        <v>70</v>
      </c>
      <c r="E159" s="30">
        <f t="shared" si="4"/>
        <v>8.4</v>
      </c>
      <c r="F159" s="16">
        <f t="shared" si="5"/>
        <v>78.400000000000006</v>
      </c>
      <c r="H159" s="31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30">
        <v>70</v>
      </c>
      <c r="E160" s="30">
        <f t="shared" si="4"/>
        <v>8.4</v>
      </c>
      <c r="F160" s="16">
        <f t="shared" si="5"/>
        <v>78.400000000000006</v>
      </c>
      <c r="H160" s="31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30">
        <v>70</v>
      </c>
      <c r="E161" s="30">
        <f t="shared" si="4"/>
        <v>8.4</v>
      </c>
      <c r="F161" s="16">
        <f t="shared" si="5"/>
        <v>78.400000000000006</v>
      </c>
      <c r="H161" s="31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30">
        <v>70</v>
      </c>
      <c r="E162" s="30">
        <f t="shared" si="4"/>
        <v>8.4</v>
      </c>
      <c r="F162" s="16">
        <f t="shared" si="5"/>
        <v>78.400000000000006</v>
      </c>
      <c r="H162" s="31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30">
        <v>70</v>
      </c>
      <c r="E163" s="30">
        <f t="shared" si="4"/>
        <v>8.4</v>
      </c>
      <c r="F163" s="16">
        <f t="shared" si="5"/>
        <v>78.400000000000006</v>
      </c>
      <c r="H163" s="31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30">
        <v>70</v>
      </c>
      <c r="E164" s="30">
        <f t="shared" si="4"/>
        <v>8.4</v>
      </c>
      <c r="F164" s="16">
        <f t="shared" si="5"/>
        <v>78.400000000000006</v>
      </c>
      <c r="H164" s="31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30">
        <v>70</v>
      </c>
      <c r="E165" s="30">
        <f t="shared" si="4"/>
        <v>8.4</v>
      </c>
      <c r="F165" s="16">
        <f t="shared" si="5"/>
        <v>78.400000000000006</v>
      </c>
      <c r="H165" s="31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30">
        <v>70</v>
      </c>
      <c r="E166" s="30">
        <f t="shared" si="4"/>
        <v>8.4</v>
      </c>
      <c r="F166" s="16">
        <f t="shared" si="5"/>
        <v>78.400000000000006</v>
      </c>
      <c r="H166" s="31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30">
        <v>70</v>
      </c>
      <c r="E167" s="30">
        <f t="shared" si="4"/>
        <v>8.4</v>
      </c>
      <c r="F167" s="16">
        <f t="shared" si="5"/>
        <v>78.400000000000006</v>
      </c>
      <c r="H167" s="31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900</v>
      </c>
      <c r="E168" s="30">
        <f t="shared" si="4"/>
        <v>108</v>
      </c>
      <c r="F168" s="16">
        <f t="shared" si="5"/>
        <v>1008</v>
      </c>
      <c r="H168" s="31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900</v>
      </c>
      <c r="E169" s="30">
        <f t="shared" si="4"/>
        <v>108</v>
      </c>
      <c r="F169" s="16">
        <f t="shared" si="5"/>
        <v>1008</v>
      </c>
      <c r="H169" s="31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900</v>
      </c>
      <c r="E170" s="30">
        <f t="shared" si="4"/>
        <v>108</v>
      </c>
      <c r="F170" s="16">
        <f t="shared" si="5"/>
        <v>1008</v>
      </c>
      <c r="H170" s="31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900</v>
      </c>
      <c r="E171" s="30">
        <f t="shared" si="4"/>
        <v>108</v>
      </c>
      <c r="F171" s="16">
        <f t="shared" si="5"/>
        <v>1008</v>
      </c>
      <c r="H171" s="31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900</v>
      </c>
      <c r="E172" s="30">
        <f t="shared" si="4"/>
        <v>108</v>
      </c>
      <c r="F172" s="16">
        <f t="shared" si="5"/>
        <v>1008</v>
      </c>
      <c r="H172" s="31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900</v>
      </c>
      <c r="E173" s="30">
        <f t="shared" si="4"/>
        <v>108</v>
      </c>
      <c r="F173" s="16">
        <f t="shared" si="5"/>
        <v>1008</v>
      </c>
      <c r="H173" s="31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900</v>
      </c>
      <c r="E174" s="30">
        <f t="shared" si="4"/>
        <v>108</v>
      </c>
      <c r="F174" s="16">
        <f t="shared" si="5"/>
        <v>1008</v>
      </c>
      <c r="H174" s="31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900</v>
      </c>
      <c r="E175" s="30">
        <f t="shared" si="4"/>
        <v>108</v>
      </c>
      <c r="F175" s="16">
        <f t="shared" si="5"/>
        <v>1008</v>
      </c>
      <c r="H175" s="31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900</v>
      </c>
      <c r="E176" s="30">
        <f t="shared" si="4"/>
        <v>108</v>
      </c>
      <c r="F176" s="16">
        <f t="shared" si="5"/>
        <v>1008</v>
      </c>
      <c r="H176" s="31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900</v>
      </c>
      <c r="E177" s="30">
        <f t="shared" si="4"/>
        <v>108</v>
      </c>
      <c r="F177" s="16">
        <f t="shared" si="5"/>
        <v>1008</v>
      </c>
      <c r="H177" s="31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900</v>
      </c>
      <c r="E178" s="30">
        <f t="shared" si="4"/>
        <v>108</v>
      </c>
      <c r="F178" s="16">
        <f t="shared" si="5"/>
        <v>1008</v>
      </c>
      <c r="H178" s="31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900</v>
      </c>
      <c r="E179" s="30">
        <f t="shared" si="4"/>
        <v>108</v>
      </c>
      <c r="F179" s="16">
        <f t="shared" si="5"/>
        <v>1008</v>
      </c>
      <c r="H179" s="31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900</v>
      </c>
      <c r="E180" s="30">
        <f t="shared" si="4"/>
        <v>108</v>
      </c>
      <c r="F180" s="16">
        <f t="shared" si="5"/>
        <v>1008</v>
      </c>
      <c r="H180" s="31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900</v>
      </c>
      <c r="E181" s="30">
        <f t="shared" si="4"/>
        <v>108</v>
      </c>
      <c r="F181" s="16">
        <f t="shared" si="5"/>
        <v>1008</v>
      </c>
      <c r="H181" s="31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900</v>
      </c>
      <c r="E182" s="30">
        <f t="shared" si="4"/>
        <v>108</v>
      </c>
      <c r="F182" s="16">
        <f t="shared" si="5"/>
        <v>1008</v>
      </c>
      <c r="H182" s="31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900</v>
      </c>
      <c r="E183" s="30">
        <f t="shared" si="4"/>
        <v>108</v>
      </c>
      <c r="F183" s="16">
        <f t="shared" si="5"/>
        <v>1008</v>
      </c>
      <c r="H183" s="31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900</v>
      </c>
      <c r="E184" s="30">
        <f t="shared" si="4"/>
        <v>108</v>
      </c>
      <c r="F184" s="16">
        <f t="shared" si="5"/>
        <v>1008</v>
      </c>
      <c r="H184" s="31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900</v>
      </c>
      <c r="E185" s="30">
        <f t="shared" si="4"/>
        <v>108</v>
      </c>
      <c r="F185" s="16">
        <f t="shared" si="5"/>
        <v>1008</v>
      </c>
      <c r="H185" s="31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900</v>
      </c>
      <c r="E186" s="30">
        <f t="shared" si="4"/>
        <v>108</v>
      </c>
      <c r="F186" s="16">
        <f t="shared" si="5"/>
        <v>1008</v>
      </c>
      <c r="H186" s="31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900</v>
      </c>
      <c r="E187" s="30">
        <f t="shared" si="4"/>
        <v>108</v>
      </c>
      <c r="F187" s="16">
        <f t="shared" si="5"/>
        <v>1008</v>
      </c>
      <c r="H187" s="31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900</v>
      </c>
      <c r="E188" s="30">
        <f t="shared" si="4"/>
        <v>108</v>
      </c>
      <c r="F188" s="16">
        <f t="shared" si="5"/>
        <v>1008</v>
      </c>
      <c r="H188" s="31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900</v>
      </c>
      <c r="E189" s="30">
        <f t="shared" si="4"/>
        <v>108</v>
      </c>
      <c r="F189" s="16">
        <f t="shared" si="5"/>
        <v>1008</v>
      </c>
      <c r="H189" s="31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900</v>
      </c>
      <c r="E190" s="30">
        <f t="shared" si="4"/>
        <v>108</v>
      </c>
      <c r="F190" s="16">
        <f t="shared" si="5"/>
        <v>1008</v>
      </c>
      <c r="H190" s="31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900</v>
      </c>
      <c r="E191" s="30">
        <f t="shared" si="4"/>
        <v>108</v>
      </c>
      <c r="F191" s="16">
        <f t="shared" si="5"/>
        <v>1008</v>
      </c>
      <c r="H191" s="31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900</v>
      </c>
      <c r="E192" s="30">
        <f t="shared" si="4"/>
        <v>108</v>
      </c>
      <c r="F192" s="16">
        <f t="shared" si="5"/>
        <v>1008</v>
      </c>
      <c r="H192" s="31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900</v>
      </c>
      <c r="E193" s="30">
        <f t="shared" si="4"/>
        <v>108</v>
      </c>
      <c r="F193" s="16">
        <f t="shared" si="5"/>
        <v>1008</v>
      </c>
      <c r="H193" s="31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900</v>
      </c>
      <c r="E194" s="30">
        <f t="shared" si="4"/>
        <v>108</v>
      </c>
      <c r="F194" s="16">
        <f t="shared" si="5"/>
        <v>1008</v>
      </c>
      <c r="H194" s="31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900</v>
      </c>
      <c r="E195" s="30">
        <f t="shared" si="4"/>
        <v>108</v>
      </c>
      <c r="F195" s="16">
        <f t="shared" si="5"/>
        <v>1008</v>
      </c>
      <c r="H195" s="31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900</v>
      </c>
      <c r="E196" s="30">
        <f t="shared" si="4"/>
        <v>108</v>
      </c>
      <c r="F196" s="16">
        <f t="shared" si="5"/>
        <v>1008</v>
      </c>
      <c r="H196" s="31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900</v>
      </c>
      <c r="E197" s="30">
        <f t="shared" si="4"/>
        <v>108</v>
      </c>
      <c r="F197" s="16">
        <f t="shared" si="5"/>
        <v>1008</v>
      </c>
      <c r="H197" s="31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900</v>
      </c>
      <c r="E198" s="30">
        <f t="shared" si="4"/>
        <v>108</v>
      </c>
      <c r="F198" s="16">
        <f t="shared" si="5"/>
        <v>1008</v>
      </c>
      <c r="H198" s="31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900</v>
      </c>
      <c r="E199" s="30">
        <f t="shared" si="4"/>
        <v>108</v>
      </c>
      <c r="F199" s="16">
        <f t="shared" si="5"/>
        <v>1008</v>
      </c>
      <c r="H199" s="31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900</v>
      </c>
      <c r="E200" s="30">
        <f t="shared" si="4"/>
        <v>108</v>
      </c>
      <c r="F200" s="16">
        <f t="shared" si="5"/>
        <v>1008</v>
      </c>
      <c r="H200" s="31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900</v>
      </c>
      <c r="E201" s="30">
        <f t="shared" si="4"/>
        <v>108</v>
      </c>
      <c r="F201" s="16">
        <f t="shared" si="5"/>
        <v>1008</v>
      </c>
      <c r="H201" s="31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900</v>
      </c>
      <c r="E202" s="30">
        <f t="shared" si="4"/>
        <v>108</v>
      </c>
      <c r="F202" s="16">
        <f t="shared" si="5"/>
        <v>1008</v>
      </c>
      <c r="H202" s="31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900</v>
      </c>
      <c r="E203" s="30">
        <f t="shared" si="4"/>
        <v>108</v>
      </c>
      <c r="F203" s="16">
        <f t="shared" si="5"/>
        <v>1008</v>
      </c>
      <c r="H203" s="31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900</v>
      </c>
      <c r="E204" s="30">
        <f t="shared" ref="E204:E267" si="6">+D204*12%</f>
        <v>108</v>
      </c>
      <c r="F204" s="16">
        <f t="shared" ref="F204:F267" si="7">SUM(D204:E204)</f>
        <v>1008</v>
      </c>
      <c r="H204" s="31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900</v>
      </c>
      <c r="E205" s="30">
        <f t="shared" si="6"/>
        <v>108</v>
      </c>
      <c r="F205" s="16">
        <f t="shared" si="7"/>
        <v>1008</v>
      </c>
      <c r="H205" s="31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900</v>
      </c>
      <c r="E206" s="30">
        <f t="shared" si="6"/>
        <v>108</v>
      </c>
      <c r="F206" s="16">
        <f t="shared" si="7"/>
        <v>1008</v>
      </c>
      <c r="H206" s="31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900</v>
      </c>
      <c r="E207" s="30">
        <f t="shared" si="6"/>
        <v>108</v>
      </c>
      <c r="F207" s="16">
        <f t="shared" si="7"/>
        <v>1008</v>
      </c>
      <c r="H207" s="31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900</v>
      </c>
      <c r="E208" s="30">
        <f t="shared" si="6"/>
        <v>108</v>
      </c>
      <c r="F208" s="16">
        <f t="shared" si="7"/>
        <v>1008</v>
      </c>
      <c r="H208" s="31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900</v>
      </c>
      <c r="E209" s="30">
        <f t="shared" si="6"/>
        <v>108</v>
      </c>
      <c r="F209" s="16">
        <f t="shared" si="7"/>
        <v>1008</v>
      </c>
      <c r="H209" s="31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900</v>
      </c>
      <c r="E210" s="30">
        <f t="shared" si="6"/>
        <v>108</v>
      </c>
      <c r="F210" s="16">
        <f t="shared" si="7"/>
        <v>1008</v>
      </c>
      <c r="H210" s="31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900</v>
      </c>
      <c r="E211" s="30">
        <f t="shared" si="6"/>
        <v>108</v>
      </c>
      <c r="F211" s="16">
        <f t="shared" si="7"/>
        <v>1008</v>
      </c>
      <c r="H211" s="31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900</v>
      </c>
      <c r="E212" s="30">
        <f t="shared" si="6"/>
        <v>108</v>
      </c>
      <c r="F212" s="16">
        <f t="shared" si="7"/>
        <v>1008</v>
      </c>
      <c r="H212" s="31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900</v>
      </c>
      <c r="E213" s="30">
        <f t="shared" si="6"/>
        <v>108</v>
      </c>
      <c r="F213" s="16">
        <f t="shared" si="7"/>
        <v>1008</v>
      </c>
      <c r="H213" s="31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900</v>
      </c>
      <c r="E214" s="30">
        <f t="shared" si="6"/>
        <v>108</v>
      </c>
      <c r="F214" s="16">
        <f t="shared" si="7"/>
        <v>1008</v>
      </c>
      <c r="H214" s="31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900</v>
      </c>
      <c r="E215" s="30">
        <f t="shared" si="6"/>
        <v>108</v>
      </c>
      <c r="F215" s="16">
        <f t="shared" si="7"/>
        <v>1008</v>
      </c>
      <c r="H215" s="31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900</v>
      </c>
      <c r="E216" s="30">
        <f t="shared" si="6"/>
        <v>108</v>
      </c>
      <c r="F216" s="16">
        <f t="shared" si="7"/>
        <v>1008</v>
      </c>
      <c r="H216" s="31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900</v>
      </c>
      <c r="E217" s="30">
        <f t="shared" si="6"/>
        <v>108</v>
      </c>
      <c r="F217" s="16">
        <f t="shared" si="7"/>
        <v>1008</v>
      </c>
      <c r="H217" s="31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900</v>
      </c>
      <c r="E218" s="30">
        <f t="shared" si="6"/>
        <v>108</v>
      </c>
      <c r="F218" s="16">
        <f t="shared" si="7"/>
        <v>1008</v>
      </c>
      <c r="H218" s="31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900</v>
      </c>
      <c r="E219" s="30">
        <f t="shared" si="6"/>
        <v>108</v>
      </c>
      <c r="F219" s="16">
        <f t="shared" si="7"/>
        <v>1008</v>
      </c>
      <c r="H219" s="31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900</v>
      </c>
      <c r="E220" s="30">
        <f t="shared" si="6"/>
        <v>108</v>
      </c>
      <c r="F220" s="16">
        <f t="shared" si="7"/>
        <v>1008</v>
      </c>
      <c r="H220" s="31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30">
        <v>60</v>
      </c>
      <c r="E221" s="30">
        <f t="shared" si="6"/>
        <v>7.1999999999999993</v>
      </c>
      <c r="F221" s="16">
        <f t="shared" si="7"/>
        <v>67.2</v>
      </c>
      <c r="H221" s="31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30">
        <v>60</v>
      </c>
      <c r="E222" s="30">
        <f t="shared" si="6"/>
        <v>7.1999999999999993</v>
      </c>
      <c r="F222" s="16">
        <f t="shared" si="7"/>
        <v>67.2</v>
      </c>
      <c r="H222" s="31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30">
        <v>60</v>
      </c>
      <c r="E223" s="30">
        <f t="shared" si="6"/>
        <v>7.1999999999999993</v>
      </c>
      <c r="F223" s="16">
        <f t="shared" si="7"/>
        <v>67.2</v>
      </c>
      <c r="H223" s="31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30">
        <v>60</v>
      </c>
      <c r="E224" s="30">
        <f t="shared" si="6"/>
        <v>7.1999999999999993</v>
      </c>
      <c r="F224" s="16">
        <f t="shared" si="7"/>
        <v>67.2</v>
      </c>
      <c r="H224" s="31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30">
        <v>60</v>
      </c>
      <c r="E225" s="30">
        <f t="shared" si="6"/>
        <v>7.1999999999999993</v>
      </c>
      <c r="F225" s="16">
        <f t="shared" si="7"/>
        <v>67.2</v>
      </c>
      <c r="H225" s="31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30">
        <v>60</v>
      </c>
      <c r="E226" s="30">
        <f t="shared" si="6"/>
        <v>7.1999999999999993</v>
      </c>
      <c r="F226" s="16">
        <f t="shared" si="7"/>
        <v>67.2</v>
      </c>
      <c r="H226" s="31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30">
        <v>60</v>
      </c>
      <c r="E227" s="30">
        <f t="shared" si="6"/>
        <v>7.1999999999999993</v>
      </c>
      <c r="F227" s="16">
        <f t="shared" si="7"/>
        <v>67.2</v>
      </c>
      <c r="H227" s="31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30">
        <v>60</v>
      </c>
      <c r="E228" s="30">
        <f t="shared" si="6"/>
        <v>7.1999999999999993</v>
      </c>
      <c r="F228" s="16">
        <f t="shared" si="7"/>
        <v>67.2</v>
      </c>
      <c r="H228" s="31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30">
        <v>60</v>
      </c>
      <c r="E229" s="30">
        <f t="shared" si="6"/>
        <v>7.1999999999999993</v>
      </c>
      <c r="F229" s="16">
        <f t="shared" si="7"/>
        <v>67.2</v>
      </c>
      <c r="H229" s="31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30">
        <v>70</v>
      </c>
      <c r="E230" s="30">
        <f t="shared" si="6"/>
        <v>8.4</v>
      </c>
      <c r="F230" s="16">
        <f t="shared" si="7"/>
        <v>78.400000000000006</v>
      </c>
      <c r="H230" s="31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30">
        <v>70</v>
      </c>
      <c r="E231" s="30">
        <f t="shared" si="6"/>
        <v>8.4</v>
      </c>
      <c r="F231" s="16">
        <f t="shared" si="7"/>
        <v>78.400000000000006</v>
      </c>
      <c r="H231" s="31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30">
        <v>70</v>
      </c>
      <c r="E232" s="30">
        <f t="shared" si="6"/>
        <v>8.4</v>
      </c>
      <c r="F232" s="16">
        <f t="shared" si="7"/>
        <v>78.400000000000006</v>
      </c>
      <c r="H232" s="31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30">
        <v>70</v>
      </c>
      <c r="E233" s="30">
        <f t="shared" si="6"/>
        <v>8.4</v>
      </c>
      <c r="F233" s="16">
        <f t="shared" si="7"/>
        <v>78.400000000000006</v>
      </c>
      <c r="H233" s="31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30">
        <v>70</v>
      </c>
      <c r="E234" s="30">
        <f t="shared" si="6"/>
        <v>8.4</v>
      </c>
      <c r="F234" s="16">
        <f t="shared" si="7"/>
        <v>78.400000000000006</v>
      </c>
      <c r="H234" s="31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30">
        <v>70</v>
      </c>
      <c r="E235" s="30">
        <f t="shared" si="6"/>
        <v>8.4</v>
      </c>
      <c r="F235" s="16">
        <f t="shared" si="7"/>
        <v>78.400000000000006</v>
      </c>
      <c r="H235" s="31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30">
        <v>70</v>
      </c>
      <c r="E236" s="30">
        <f t="shared" si="6"/>
        <v>8.4</v>
      </c>
      <c r="F236" s="16">
        <f t="shared" si="7"/>
        <v>78.400000000000006</v>
      </c>
      <c r="H236" s="31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30">
        <v>70</v>
      </c>
      <c r="E237" s="30">
        <f t="shared" si="6"/>
        <v>8.4</v>
      </c>
      <c r="F237" s="16">
        <f t="shared" si="7"/>
        <v>78.400000000000006</v>
      </c>
      <c r="H237" s="31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900</v>
      </c>
      <c r="E238" s="30">
        <f t="shared" si="6"/>
        <v>108</v>
      </c>
      <c r="F238" s="16">
        <f t="shared" si="7"/>
        <v>1008</v>
      </c>
      <c r="H238" s="31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900</v>
      </c>
      <c r="E239" s="30">
        <f t="shared" si="6"/>
        <v>108</v>
      </c>
      <c r="F239" s="16">
        <f t="shared" si="7"/>
        <v>1008</v>
      </c>
      <c r="H239" s="31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30">
        <v>70</v>
      </c>
      <c r="E240" s="30">
        <f t="shared" si="6"/>
        <v>8.4</v>
      </c>
      <c r="F240" s="16">
        <f t="shared" si="7"/>
        <v>78.400000000000006</v>
      </c>
      <c r="H240" s="31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30">
        <v>70</v>
      </c>
      <c r="E241" s="30">
        <f t="shared" si="6"/>
        <v>8.4</v>
      </c>
      <c r="F241" s="16">
        <f t="shared" si="7"/>
        <v>78.400000000000006</v>
      </c>
      <c r="H241" s="31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30">
        <v>70</v>
      </c>
      <c r="E242" s="30">
        <f t="shared" si="6"/>
        <v>8.4</v>
      </c>
      <c r="F242" s="16">
        <f t="shared" si="7"/>
        <v>78.400000000000006</v>
      </c>
      <c r="H242" s="31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30">
        <v>70</v>
      </c>
      <c r="E243" s="30">
        <f t="shared" si="6"/>
        <v>8.4</v>
      </c>
      <c r="F243" s="16">
        <f t="shared" si="7"/>
        <v>78.400000000000006</v>
      </c>
      <c r="H243" s="31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30">
        <v>70</v>
      </c>
      <c r="E244" s="30">
        <f t="shared" si="6"/>
        <v>8.4</v>
      </c>
      <c r="F244" s="16">
        <f t="shared" si="7"/>
        <v>78.400000000000006</v>
      </c>
      <c r="H244" s="31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30">
        <v>70</v>
      </c>
      <c r="E245" s="30">
        <f t="shared" si="6"/>
        <v>8.4</v>
      </c>
      <c r="F245" s="16">
        <f t="shared" si="7"/>
        <v>78.400000000000006</v>
      </c>
      <c r="H245" s="31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30">
        <v>70</v>
      </c>
      <c r="E246" s="30">
        <f t="shared" si="6"/>
        <v>8.4</v>
      </c>
      <c r="F246" s="16">
        <f t="shared" si="7"/>
        <v>78.400000000000006</v>
      </c>
      <c r="H246" s="31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30">
        <v>70</v>
      </c>
      <c r="E247" s="30">
        <f t="shared" si="6"/>
        <v>8.4</v>
      </c>
      <c r="F247" s="16">
        <f t="shared" si="7"/>
        <v>78.400000000000006</v>
      </c>
      <c r="H247" s="31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30">
        <v>60</v>
      </c>
      <c r="E248" s="30">
        <f t="shared" si="6"/>
        <v>7.1999999999999993</v>
      </c>
      <c r="F248" s="16">
        <f t="shared" si="7"/>
        <v>67.2</v>
      </c>
      <c r="H248" s="31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30">
        <v>60</v>
      </c>
      <c r="E249" s="30">
        <f t="shared" si="6"/>
        <v>7.1999999999999993</v>
      </c>
      <c r="F249" s="16">
        <f t="shared" si="7"/>
        <v>67.2</v>
      </c>
      <c r="H249" s="31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30">
        <v>60</v>
      </c>
      <c r="E250" s="30">
        <f t="shared" si="6"/>
        <v>7.1999999999999993</v>
      </c>
      <c r="F250" s="16">
        <f t="shared" si="7"/>
        <v>67.2</v>
      </c>
      <c r="H250" s="31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30">
        <v>60</v>
      </c>
      <c r="E251" s="30">
        <f t="shared" si="6"/>
        <v>7.1999999999999993</v>
      </c>
      <c r="F251" s="16">
        <f t="shared" si="7"/>
        <v>67.2</v>
      </c>
      <c r="H251" s="31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30">
        <v>60</v>
      </c>
      <c r="E252" s="30">
        <f t="shared" si="6"/>
        <v>7.1999999999999993</v>
      </c>
      <c r="F252" s="16">
        <f t="shared" si="7"/>
        <v>67.2</v>
      </c>
      <c r="H252" s="31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30">
        <v>60</v>
      </c>
      <c r="E253" s="30">
        <f t="shared" si="6"/>
        <v>7.1999999999999993</v>
      </c>
      <c r="F253" s="16">
        <f t="shared" si="7"/>
        <v>67.2</v>
      </c>
      <c r="H253" s="31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30">
        <v>60</v>
      </c>
      <c r="E254" s="30">
        <f t="shared" si="6"/>
        <v>7.1999999999999993</v>
      </c>
      <c r="F254" s="16">
        <f t="shared" si="7"/>
        <v>67.2</v>
      </c>
      <c r="H254" s="31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30">
        <v>60</v>
      </c>
      <c r="E255" s="30">
        <f t="shared" si="6"/>
        <v>7.1999999999999993</v>
      </c>
      <c r="F255" s="16">
        <f t="shared" si="7"/>
        <v>67.2</v>
      </c>
      <c r="H255" s="31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30">
        <v>60</v>
      </c>
      <c r="E256" s="30">
        <f t="shared" si="6"/>
        <v>7.1999999999999993</v>
      </c>
      <c r="F256" s="16">
        <f t="shared" si="7"/>
        <v>67.2</v>
      </c>
      <c r="H256" s="31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30">
        <v>60</v>
      </c>
      <c r="E257" s="30">
        <f t="shared" si="6"/>
        <v>7.1999999999999993</v>
      </c>
      <c r="F257" s="16">
        <f t="shared" si="7"/>
        <v>67.2</v>
      </c>
      <c r="H257" s="31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30">
        <v>60</v>
      </c>
      <c r="E258" s="30">
        <f t="shared" si="6"/>
        <v>7.1999999999999993</v>
      </c>
      <c r="F258" s="16">
        <f t="shared" si="7"/>
        <v>67.2</v>
      </c>
      <c r="H258" s="31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30">
        <v>60</v>
      </c>
      <c r="E259" s="30">
        <f t="shared" si="6"/>
        <v>7.1999999999999993</v>
      </c>
      <c r="F259" s="16">
        <f t="shared" si="7"/>
        <v>67.2</v>
      </c>
      <c r="H259" s="31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30">
        <v>60</v>
      </c>
      <c r="E260" s="30">
        <f t="shared" si="6"/>
        <v>7.1999999999999993</v>
      </c>
      <c r="F260" s="16">
        <f t="shared" si="7"/>
        <v>67.2</v>
      </c>
      <c r="H260" s="31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30">
        <v>60</v>
      </c>
      <c r="E261" s="30">
        <f t="shared" si="6"/>
        <v>7.1999999999999993</v>
      </c>
      <c r="F261" s="16">
        <f t="shared" si="7"/>
        <v>67.2</v>
      </c>
      <c r="H261" s="31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30">
        <v>60</v>
      </c>
      <c r="E262" s="30">
        <f t="shared" si="6"/>
        <v>7.1999999999999993</v>
      </c>
      <c r="F262" s="16">
        <f t="shared" si="7"/>
        <v>67.2</v>
      </c>
      <c r="H262" s="31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30">
        <v>70</v>
      </c>
      <c r="E263" s="30">
        <f t="shared" si="6"/>
        <v>8.4</v>
      </c>
      <c r="F263" s="16">
        <f t="shared" si="7"/>
        <v>78.400000000000006</v>
      </c>
      <c r="H263" s="31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30">
        <v>70</v>
      </c>
      <c r="E264" s="30">
        <f t="shared" si="6"/>
        <v>8.4</v>
      </c>
      <c r="F264" s="16">
        <f t="shared" si="7"/>
        <v>78.400000000000006</v>
      </c>
      <c r="H264" s="31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30">
        <v>70</v>
      </c>
      <c r="E265" s="30">
        <f t="shared" si="6"/>
        <v>8.4</v>
      </c>
      <c r="F265" s="16">
        <f t="shared" si="7"/>
        <v>78.400000000000006</v>
      </c>
      <c r="H265" s="31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30">
        <v>70</v>
      </c>
      <c r="E266" s="30">
        <f t="shared" si="6"/>
        <v>8.4</v>
      </c>
      <c r="F266" s="16">
        <f t="shared" si="7"/>
        <v>78.400000000000006</v>
      </c>
      <c r="H266" s="31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30">
        <v>70</v>
      </c>
      <c r="E267" s="30">
        <f t="shared" si="6"/>
        <v>8.4</v>
      </c>
      <c r="F267" s="16">
        <f t="shared" si="7"/>
        <v>78.400000000000006</v>
      </c>
      <c r="H267" s="31"/>
    </row>
    <row r="268" spans="1:8" s="17" customFormat="1" ht="16.149999999999999" customHeight="1" x14ac:dyDescent="0.25">
      <c r="A268" s="12">
        <v>307</v>
      </c>
      <c r="B268" s="19" t="s">
        <v>402</v>
      </c>
      <c r="C268" s="14" t="s">
        <v>398</v>
      </c>
      <c r="D268" s="30">
        <v>70</v>
      </c>
      <c r="E268" s="30">
        <f t="shared" ref="E268:E331" si="8">+D268*12%</f>
        <v>8.4</v>
      </c>
      <c r="F268" s="16">
        <f t="shared" ref="F268:F331" si="9">SUM(D268:E268)</f>
        <v>78.400000000000006</v>
      </c>
      <c r="H268" s="31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30">
        <v>70</v>
      </c>
      <c r="E269" s="30">
        <f t="shared" si="8"/>
        <v>8.4</v>
      </c>
      <c r="F269" s="16">
        <f t="shared" si="9"/>
        <v>78.400000000000006</v>
      </c>
      <c r="H269" s="31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30">
        <v>70</v>
      </c>
      <c r="E270" s="30">
        <f t="shared" si="8"/>
        <v>8.4</v>
      </c>
      <c r="F270" s="16">
        <f t="shared" si="9"/>
        <v>78.400000000000006</v>
      </c>
      <c r="H270" s="31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30">
        <v>70</v>
      </c>
      <c r="E271" s="30">
        <f t="shared" si="8"/>
        <v>8.4</v>
      </c>
      <c r="F271" s="16">
        <f t="shared" si="9"/>
        <v>78.400000000000006</v>
      </c>
      <c r="H271" s="31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30">
        <v>70</v>
      </c>
      <c r="E272" s="30">
        <f t="shared" si="8"/>
        <v>8.4</v>
      </c>
      <c r="F272" s="16">
        <f t="shared" si="9"/>
        <v>78.400000000000006</v>
      </c>
      <c r="H272" s="31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900</v>
      </c>
      <c r="E273" s="30">
        <f t="shared" si="8"/>
        <v>108</v>
      </c>
      <c r="F273" s="16">
        <f t="shared" si="9"/>
        <v>1008</v>
      </c>
      <c r="H273" s="31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900</v>
      </c>
      <c r="E274" s="30">
        <f t="shared" si="8"/>
        <v>108</v>
      </c>
      <c r="F274" s="16">
        <f t="shared" si="9"/>
        <v>1008</v>
      </c>
      <c r="H274" s="31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900</v>
      </c>
      <c r="E275" s="30">
        <f t="shared" si="8"/>
        <v>108</v>
      </c>
      <c r="F275" s="16">
        <f t="shared" si="9"/>
        <v>1008</v>
      </c>
      <c r="H275" s="31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900</v>
      </c>
      <c r="E276" s="30">
        <f t="shared" si="8"/>
        <v>108</v>
      </c>
      <c r="F276" s="16">
        <f t="shared" si="9"/>
        <v>1008</v>
      </c>
      <c r="H276" s="31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900</v>
      </c>
      <c r="E277" s="30">
        <f t="shared" si="8"/>
        <v>108</v>
      </c>
      <c r="F277" s="16">
        <f t="shared" si="9"/>
        <v>1008</v>
      </c>
      <c r="H277" s="31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900</v>
      </c>
      <c r="E278" s="30">
        <f t="shared" si="8"/>
        <v>108</v>
      </c>
      <c r="F278" s="16">
        <f t="shared" si="9"/>
        <v>1008</v>
      </c>
      <c r="H278" s="31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900</v>
      </c>
      <c r="E279" s="30">
        <f t="shared" si="8"/>
        <v>108</v>
      </c>
      <c r="F279" s="16">
        <f t="shared" si="9"/>
        <v>1008</v>
      </c>
      <c r="H279" s="31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900</v>
      </c>
      <c r="E280" s="30">
        <f t="shared" si="8"/>
        <v>108</v>
      </c>
      <c r="F280" s="16">
        <f t="shared" si="9"/>
        <v>1008</v>
      </c>
      <c r="H280" s="31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900</v>
      </c>
      <c r="E281" s="30">
        <f t="shared" si="8"/>
        <v>108</v>
      </c>
      <c r="F281" s="16">
        <f t="shared" si="9"/>
        <v>1008</v>
      </c>
      <c r="H281" s="31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900</v>
      </c>
      <c r="E282" s="30">
        <f t="shared" si="8"/>
        <v>108</v>
      </c>
      <c r="F282" s="16">
        <f t="shared" si="9"/>
        <v>1008</v>
      </c>
      <c r="H282" s="31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900</v>
      </c>
      <c r="E283" s="30">
        <f t="shared" si="8"/>
        <v>108</v>
      </c>
      <c r="F283" s="16">
        <f t="shared" si="9"/>
        <v>1008</v>
      </c>
      <c r="H283" s="31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900</v>
      </c>
      <c r="E284" s="30">
        <f t="shared" si="8"/>
        <v>108</v>
      </c>
      <c r="F284" s="16">
        <f t="shared" si="9"/>
        <v>1008</v>
      </c>
      <c r="H284" s="31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30">
        <v>60</v>
      </c>
      <c r="E285" s="30">
        <f t="shared" si="8"/>
        <v>7.1999999999999993</v>
      </c>
      <c r="F285" s="16">
        <f t="shared" si="9"/>
        <v>67.2</v>
      </c>
      <c r="H285" s="31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30">
        <v>60</v>
      </c>
      <c r="E286" s="30">
        <f t="shared" si="8"/>
        <v>7.1999999999999993</v>
      </c>
      <c r="F286" s="16">
        <f t="shared" si="9"/>
        <v>67.2</v>
      </c>
      <c r="H286" s="31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30">
        <v>60</v>
      </c>
      <c r="E287" s="30">
        <f t="shared" si="8"/>
        <v>7.1999999999999993</v>
      </c>
      <c r="F287" s="16">
        <f t="shared" si="9"/>
        <v>67.2</v>
      </c>
      <c r="H287" s="31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30">
        <v>60</v>
      </c>
      <c r="E288" s="30">
        <f t="shared" si="8"/>
        <v>7.1999999999999993</v>
      </c>
      <c r="F288" s="16">
        <f t="shared" si="9"/>
        <v>67.2</v>
      </c>
      <c r="H288" s="31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30">
        <v>60</v>
      </c>
      <c r="E289" s="30">
        <f t="shared" si="8"/>
        <v>7.1999999999999993</v>
      </c>
      <c r="F289" s="16">
        <f t="shared" si="9"/>
        <v>67.2</v>
      </c>
      <c r="H289" s="31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30">
        <v>60</v>
      </c>
      <c r="E290" s="30">
        <f t="shared" si="8"/>
        <v>7.1999999999999993</v>
      </c>
      <c r="F290" s="16">
        <f t="shared" si="9"/>
        <v>67.2</v>
      </c>
      <c r="H290" s="31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30">
        <v>60</v>
      </c>
      <c r="E291" s="30">
        <f t="shared" si="8"/>
        <v>7.1999999999999993</v>
      </c>
      <c r="F291" s="16">
        <f t="shared" si="9"/>
        <v>67.2</v>
      </c>
      <c r="H291" s="31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30">
        <v>60</v>
      </c>
      <c r="E292" s="30">
        <f t="shared" si="8"/>
        <v>7.1999999999999993</v>
      </c>
      <c r="F292" s="16">
        <f t="shared" si="9"/>
        <v>67.2</v>
      </c>
      <c r="H292" s="31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30">
        <v>60</v>
      </c>
      <c r="E293" s="30">
        <f t="shared" si="8"/>
        <v>7.1999999999999993</v>
      </c>
      <c r="F293" s="16">
        <f t="shared" si="9"/>
        <v>67.2</v>
      </c>
      <c r="H293" s="31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30">
        <v>60</v>
      </c>
      <c r="E294" s="30">
        <f t="shared" si="8"/>
        <v>7.1999999999999993</v>
      </c>
      <c r="F294" s="16">
        <f t="shared" si="9"/>
        <v>67.2</v>
      </c>
      <c r="H294" s="31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30">
        <v>60</v>
      </c>
      <c r="E295" s="30">
        <f t="shared" si="8"/>
        <v>7.1999999999999993</v>
      </c>
      <c r="F295" s="16">
        <f t="shared" si="9"/>
        <v>67.2</v>
      </c>
      <c r="H295" s="31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30">
        <v>60</v>
      </c>
      <c r="E296" s="30">
        <f t="shared" si="8"/>
        <v>7.1999999999999993</v>
      </c>
      <c r="F296" s="16">
        <f t="shared" si="9"/>
        <v>67.2</v>
      </c>
      <c r="H296" s="31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30">
        <v>60</v>
      </c>
      <c r="E297" s="30">
        <f t="shared" si="8"/>
        <v>7.1999999999999993</v>
      </c>
      <c r="F297" s="16">
        <f t="shared" si="9"/>
        <v>67.2</v>
      </c>
      <c r="H297" s="31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30">
        <v>60</v>
      </c>
      <c r="E298" s="30">
        <f t="shared" si="8"/>
        <v>7.1999999999999993</v>
      </c>
      <c r="F298" s="16">
        <f t="shared" si="9"/>
        <v>67.2</v>
      </c>
      <c r="H298" s="31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30">
        <v>60</v>
      </c>
      <c r="E299" s="30">
        <f t="shared" si="8"/>
        <v>7.1999999999999993</v>
      </c>
      <c r="F299" s="16">
        <f t="shared" si="9"/>
        <v>67.2</v>
      </c>
      <c r="H299" s="31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30">
        <v>60</v>
      </c>
      <c r="E300" s="30">
        <f t="shared" si="8"/>
        <v>7.1999999999999993</v>
      </c>
      <c r="F300" s="16">
        <f t="shared" si="9"/>
        <v>67.2</v>
      </c>
      <c r="H300" s="31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30">
        <v>60</v>
      </c>
      <c r="E301" s="30">
        <f t="shared" si="8"/>
        <v>7.1999999999999993</v>
      </c>
      <c r="F301" s="16">
        <f t="shared" si="9"/>
        <v>67.2</v>
      </c>
      <c r="H301" s="31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30">
        <v>60</v>
      </c>
      <c r="E302" s="30">
        <f t="shared" si="8"/>
        <v>7.1999999999999993</v>
      </c>
      <c r="F302" s="16">
        <f t="shared" si="9"/>
        <v>67.2</v>
      </c>
      <c r="H302" s="31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30">
        <v>60</v>
      </c>
      <c r="E303" s="30">
        <f t="shared" si="8"/>
        <v>7.1999999999999993</v>
      </c>
      <c r="F303" s="16">
        <f t="shared" si="9"/>
        <v>67.2</v>
      </c>
      <c r="H303" s="31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30">
        <v>60</v>
      </c>
      <c r="E304" s="30">
        <f t="shared" si="8"/>
        <v>7.1999999999999993</v>
      </c>
      <c r="F304" s="16">
        <f t="shared" si="9"/>
        <v>67.2</v>
      </c>
      <c r="H304" s="31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30">
        <v>60</v>
      </c>
      <c r="E305" s="30">
        <f t="shared" si="8"/>
        <v>7.1999999999999993</v>
      </c>
      <c r="F305" s="16">
        <f t="shared" si="9"/>
        <v>67.2</v>
      </c>
      <c r="H305" s="31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30">
        <v>60</v>
      </c>
      <c r="E306" s="30">
        <f t="shared" si="8"/>
        <v>7.1999999999999993</v>
      </c>
      <c r="F306" s="16">
        <f t="shared" si="9"/>
        <v>67.2</v>
      </c>
      <c r="H306" s="31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30">
        <v>60</v>
      </c>
      <c r="E307" s="30">
        <f t="shared" si="8"/>
        <v>7.1999999999999993</v>
      </c>
      <c r="F307" s="16">
        <f t="shared" si="9"/>
        <v>67.2</v>
      </c>
      <c r="H307" s="31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30">
        <v>70</v>
      </c>
      <c r="E308" s="30">
        <f t="shared" si="8"/>
        <v>8.4</v>
      </c>
      <c r="F308" s="16">
        <f t="shared" si="9"/>
        <v>78.400000000000006</v>
      </c>
      <c r="H308" s="31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30">
        <v>70</v>
      </c>
      <c r="E309" s="30">
        <f t="shared" si="8"/>
        <v>8.4</v>
      </c>
      <c r="F309" s="16">
        <f t="shared" si="9"/>
        <v>78.400000000000006</v>
      </c>
      <c r="H309" s="31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30">
        <v>70</v>
      </c>
      <c r="E310" s="30">
        <f t="shared" si="8"/>
        <v>8.4</v>
      </c>
      <c r="F310" s="16">
        <f t="shared" si="9"/>
        <v>78.400000000000006</v>
      </c>
      <c r="H310" s="31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30">
        <v>70</v>
      </c>
      <c r="E311" s="30">
        <f t="shared" si="8"/>
        <v>8.4</v>
      </c>
      <c r="F311" s="16">
        <f t="shared" si="9"/>
        <v>78.400000000000006</v>
      </c>
      <c r="H311" s="31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30">
        <v>70</v>
      </c>
      <c r="E312" s="30">
        <f t="shared" si="8"/>
        <v>8.4</v>
      </c>
      <c r="F312" s="16">
        <f t="shared" si="9"/>
        <v>78.400000000000006</v>
      </c>
      <c r="H312" s="31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30">
        <v>70</v>
      </c>
      <c r="E313" s="30">
        <f t="shared" si="8"/>
        <v>8.4</v>
      </c>
      <c r="F313" s="16">
        <f t="shared" si="9"/>
        <v>78.400000000000006</v>
      </c>
      <c r="H313" s="31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30">
        <v>70</v>
      </c>
      <c r="E314" s="30">
        <f t="shared" si="8"/>
        <v>8.4</v>
      </c>
      <c r="F314" s="16">
        <f t="shared" si="9"/>
        <v>78.400000000000006</v>
      </c>
      <c r="H314" s="31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30">
        <v>70</v>
      </c>
      <c r="E315" s="30">
        <f t="shared" si="8"/>
        <v>8.4</v>
      </c>
      <c r="F315" s="16">
        <f t="shared" si="9"/>
        <v>78.400000000000006</v>
      </c>
      <c r="H315" s="31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30">
        <v>70</v>
      </c>
      <c r="E316" s="30">
        <f t="shared" si="8"/>
        <v>8.4</v>
      </c>
      <c r="F316" s="16">
        <f t="shared" si="9"/>
        <v>78.400000000000006</v>
      </c>
      <c r="H316" s="31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30">
        <v>70</v>
      </c>
      <c r="E317" s="30">
        <f t="shared" si="8"/>
        <v>8.4</v>
      </c>
      <c r="F317" s="16">
        <f t="shared" si="9"/>
        <v>78.400000000000006</v>
      </c>
      <c r="H317" s="31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30">
        <v>70</v>
      </c>
      <c r="E318" s="30">
        <f t="shared" si="8"/>
        <v>8.4</v>
      </c>
      <c r="F318" s="16">
        <f t="shared" si="9"/>
        <v>78.400000000000006</v>
      </c>
      <c r="H318" s="31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30">
        <v>70</v>
      </c>
      <c r="E319" s="30">
        <f t="shared" si="8"/>
        <v>8.4</v>
      </c>
      <c r="F319" s="16">
        <f t="shared" si="9"/>
        <v>78.400000000000006</v>
      </c>
      <c r="H319" s="31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30">
        <v>70</v>
      </c>
      <c r="E320" s="30">
        <f t="shared" si="8"/>
        <v>8.4</v>
      </c>
      <c r="F320" s="16">
        <f t="shared" si="9"/>
        <v>78.400000000000006</v>
      </c>
      <c r="H320" s="31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30">
        <v>70</v>
      </c>
      <c r="E321" s="30">
        <f t="shared" si="8"/>
        <v>8.4</v>
      </c>
      <c r="F321" s="16">
        <f t="shared" si="9"/>
        <v>78.400000000000006</v>
      </c>
      <c r="H321" s="31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30">
        <v>70</v>
      </c>
      <c r="E322" s="30">
        <f t="shared" si="8"/>
        <v>8.4</v>
      </c>
      <c r="F322" s="16">
        <f t="shared" si="9"/>
        <v>78.400000000000006</v>
      </c>
      <c r="H322" s="31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30">
        <v>70</v>
      </c>
      <c r="E323" s="30">
        <f t="shared" si="8"/>
        <v>8.4</v>
      </c>
      <c r="F323" s="16">
        <f t="shared" si="9"/>
        <v>78.400000000000006</v>
      </c>
      <c r="H323" s="31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30">
        <v>70</v>
      </c>
      <c r="E324" s="30">
        <f t="shared" si="8"/>
        <v>8.4</v>
      </c>
      <c r="F324" s="16">
        <f t="shared" si="9"/>
        <v>78.400000000000006</v>
      </c>
      <c r="H324" s="31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30">
        <v>70</v>
      </c>
      <c r="E325" s="30">
        <f t="shared" si="8"/>
        <v>8.4</v>
      </c>
      <c r="F325" s="16">
        <f t="shared" si="9"/>
        <v>78.400000000000006</v>
      </c>
      <c r="H325" s="31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30">
        <v>70</v>
      </c>
      <c r="E326" s="30">
        <f t="shared" si="8"/>
        <v>8.4</v>
      </c>
      <c r="F326" s="16">
        <f t="shared" si="9"/>
        <v>78.400000000000006</v>
      </c>
      <c r="H326" s="31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30">
        <v>70</v>
      </c>
      <c r="E327" s="30">
        <f t="shared" si="8"/>
        <v>8.4</v>
      </c>
      <c r="F327" s="16">
        <f t="shared" si="9"/>
        <v>78.400000000000006</v>
      </c>
      <c r="H327" s="31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30">
        <v>70</v>
      </c>
      <c r="E328" s="30">
        <f t="shared" si="8"/>
        <v>8.4</v>
      </c>
      <c r="F328" s="16">
        <f t="shared" si="9"/>
        <v>78.400000000000006</v>
      </c>
      <c r="H328" s="31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900</v>
      </c>
      <c r="E329" s="30">
        <f t="shared" si="8"/>
        <v>108</v>
      </c>
      <c r="F329" s="16">
        <f t="shared" si="9"/>
        <v>1008</v>
      </c>
      <c r="H329" s="31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900</v>
      </c>
      <c r="E330" s="30">
        <f t="shared" si="8"/>
        <v>108</v>
      </c>
      <c r="F330" s="16">
        <f t="shared" si="9"/>
        <v>1008</v>
      </c>
      <c r="H330" s="31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900</v>
      </c>
      <c r="E331" s="30">
        <f t="shared" si="8"/>
        <v>108</v>
      </c>
      <c r="F331" s="16">
        <f t="shared" si="9"/>
        <v>1008</v>
      </c>
      <c r="H331" s="31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900</v>
      </c>
      <c r="E332" s="30">
        <f t="shared" ref="E332:E395" si="10">+D332*12%</f>
        <v>108</v>
      </c>
      <c r="F332" s="16">
        <f t="shared" ref="F332:F395" si="11">SUM(D332:E332)</f>
        <v>1008</v>
      </c>
      <c r="H332" s="31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900</v>
      </c>
      <c r="E333" s="30">
        <f t="shared" si="10"/>
        <v>108</v>
      </c>
      <c r="F333" s="16">
        <f t="shared" si="11"/>
        <v>1008</v>
      </c>
      <c r="H333" s="31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900</v>
      </c>
      <c r="E334" s="30">
        <f t="shared" si="10"/>
        <v>108</v>
      </c>
      <c r="F334" s="16">
        <f t="shared" si="11"/>
        <v>1008</v>
      </c>
      <c r="H334" s="31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900</v>
      </c>
      <c r="E335" s="30">
        <f t="shared" si="10"/>
        <v>108</v>
      </c>
      <c r="F335" s="16">
        <f t="shared" si="11"/>
        <v>1008</v>
      </c>
      <c r="H335" s="31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900</v>
      </c>
      <c r="E336" s="30">
        <f t="shared" si="10"/>
        <v>108</v>
      </c>
      <c r="F336" s="16">
        <f t="shared" si="11"/>
        <v>1008</v>
      </c>
      <c r="H336" s="31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900</v>
      </c>
      <c r="E337" s="30">
        <f t="shared" si="10"/>
        <v>108</v>
      </c>
      <c r="F337" s="16">
        <f t="shared" si="11"/>
        <v>1008</v>
      </c>
      <c r="H337" s="31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900</v>
      </c>
      <c r="E338" s="30">
        <f t="shared" si="10"/>
        <v>108</v>
      </c>
      <c r="F338" s="16">
        <f t="shared" si="11"/>
        <v>1008</v>
      </c>
      <c r="H338" s="31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900</v>
      </c>
      <c r="E339" s="30">
        <f t="shared" si="10"/>
        <v>108</v>
      </c>
      <c r="F339" s="16">
        <f t="shared" si="11"/>
        <v>1008</v>
      </c>
      <c r="H339" s="31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900</v>
      </c>
      <c r="E340" s="30">
        <f t="shared" si="10"/>
        <v>108</v>
      </c>
      <c r="F340" s="16">
        <f t="shared" si="11"/>
        <v>1008</v>
      </c>
      <c r="H340" s="31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900</v>
      </c>
      <c r="E341" s="30">
        <f t="shared" si="10"/>
        <v>108</v>
      </c>
      <c r="F341" s="16">
        <f t="shared" si="11"/>
        <v>1008</v>
      </c>
      <c r="H341" s="31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900</v>
      </c>
      <c r="E342" s="30">
        <f t="shared" si="10"/>
        <v>108</v>
      </c>
      <c r="F342" s="16">
        <f t="shared" si="11"/>
        <v>1008</v>
      </c>
      <c r="H342" s="31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900</v>
      </c>
      <c r="E343" s="30">
        <f t="shared" si="10"/>
        <v>108</v>
      </c>
      <c r="F343" s="16">
        <f t="shared" si="11"/>
        <v>1008</v>
      </c>
      <c r="H343" s="31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900</v>
      </c>
      <c r="E344" s="30">
        <f t="shared" si="10"/>
        <v>108</v>
      </c>
      <c r="F344" s="16">
        <f t="shared" si="11"/>
        <v>1008</v>
      </c>
      <c r="H344" s="31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30">
        <v>70</v>
      </c>
      <c r="E345" s="30">
        <f t="shared" si="10"/>
        <v>8.4</v>
      </c>
      <c r="F345" s="16">
        <f t="shared" si="11"/>
        <v>78.400000000000006</v>
      </c>
      <c r="H345" s="31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30">
        <v>70</v>
      </c>
      <c r="E346" s="30">
        <f t="shared" si="10"/>
        <v>8.4</v>
      </c>
      <c r="F346" s="16">
        <f t="shared" si="11"/>
        <v>78.400000000000006</v>
      </c>
      <c r="H346" s="31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30">
        <v>70</v>
      </c>
      <c r="E347" s="30">
        <f t="shared" si="10"/>
        <v>8.4</v>
      </c>
      <c r="F347" s="16">
        <f t="shared" si="11"/>
        <v>78.400000000000006</v>
      </c>
      <c r="H347" s="31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30">
        <v>70</v>
      </c>
      <c r="E348" s="30">
        <f t="shared" si="10"/>
        <v>8.4</v>
      </c>
      <c r="F348" s="16">
        <f t="shared" si="11"/>
        <v>78.400000000000006</v>
      </c>
      <c r="H348" s="31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30">
        <v>70</v>
      </c>
      <c r="E349" s="30">
        <f t="shared" si="10"/>
        <v>8.4</v>
      </c>
      <c r="F349" s="16">
        <f t="shared" si="11"/>
        <v>78.400000000000006</v>
      </c>
      <c r="H349" s="31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30">
        <v>70</v>
      </c>
      <c r="E350" s="30">
        <f t="shared" si="10"/>
        <v>8.4</v>
      </c>
      <c r="F350" s="16">
        <f t="shared" si="11"/>
        <v>78.400000000000006</v>
      </c>
      <c r="H350" s="31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30">
        <v>70</v>
      </c>
      <c r="E351" s="30">
        <f t="shared" si="10"/>
        <v>8.4</v>
      </c>
      <c r="F351" s="16">
        <f t="shared" si="11"/>
        <v>78.400000000000006</v>
      </c>
      <c r="H351" s="31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30">
        <v>70</v>
      </c>
      <c r="E352" s="30">
        <f t="shared" si="10"/>
        <v>8.4</v>
      </c>
      <c r="F352" s="16">
        <f t="shared" si="11"/>
        <v>78.400000000000006</v>
      </c>
      <c r="H352" s="31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30">
        <v>70</v>
      </c>
      <c r="E353" s="30">
        <f t="shared" si="10"/>
        <v>8.4</v>
      </c>
      <c r="F353" s="16">
        <f t="shared" si="11"/>
        <v>78.400000000000006</v>
      </c>
      <c r="H353" s="31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30">
        <v>60</v>
      </c>
      <c r="E354" s="30">
        <f t="shared" si="10"/>
        <v>7.1999999999999993</v>
      </c>
      <c r="F354" s="16">
        <f t="shared" si="11"/>
        <v>67.2</v>
      </c>
      <c r="H354" s="31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30">
        <v>60</v>
      </c>
      <c r="E355" s="30">
        <f t="shared" si="10"/>
        <v>7.1999999999999993</v>
      </c>
      <c r="F355" s="16">
        <f t="shared" si="11"/>
        <v>67.2</v>
      </c>
      <c r="H355" s="31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30">
        <v>60</v>
      </c>
      <c r="E356" s="30">
        <f t="shared" si="10"/>
        <v>7.1999999999999993</v>
      </c>
      <c r="F356" s="16">
        <f t="shared" si="11"/>
        <v>67.2</v>
      </c>
      <c r="H356" s="31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30">
        <v>60</v>
      </c>
      <c r="E357" s="30">
        <f t="shared" si="10"/>
        <v>7.1999999999999993</v>
      </c>
      <c r="F357" s="16">
        <f t="shared" si="11"/>
        <v>67.2</v>
      </c>
      <c r="H357" s="31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30">
        <v>60</v>
      </c>
      <c r="E358" s="30">
        <f t="shared" si="10"/>
        <v>7.1999999999999993</v>
      </c>
      <c r="F358" s="16">
        <f t="shared" si="11"/>
        <v>67.2</v>
      </c>
      <c r="H358" s="31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30">
        <v>60</v>
      </c>
      <c r="E359" s="30">
        <f t="shared" si="10"/>
        <v>7.1999999999999993</v>
      </c>
      <c r="F359" s="16">
        <f t="shared" si="11"/>
        <v>67.2</v>
      </c>
      <c r="H359" s="31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30">
        <v>60</v>
      </c>
      <c r="E360" s="30">
        <f t="shared" si="10"/>
        <v>7.1999999999999993</v>
      </c>
      <c r="F360" s="16">
        <f t="shared" si="11"/>
        <v>67.2</v>
      </c>
      <c r="H360" s="31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30">
        <v>60</v>
      </c>
      <c r="E361" s="30">
        <f t="shared" si="10"/>
        <v>7.1999999999999993</v>
      </c>
      <c r="F361" s="16">
        <f t="shared" si="11"/>
        <v>67.2</v>
      </c>
      <c r="H361" s="31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600</v>
      </c>
      <c r="E362" s="30">
        <f t="shared" si="10"/>
        <v>72</v>
      </c>
      <c r="F362" s="16">
        <f t="shared" si="11"/>
        <v>672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600</v>
      </c>
      <c r="E363" s="30">
        <f t="shared" si="10"/>
        <v>72</v>
      </c>
      <c r="F363" s="16">
        <f t="shared" si="11"/>
        <v>672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600</v>
      </c>
      <c r="E364" s="30">
        <f t="shared" si="10"/>
        <v>72</v>
      </c>
      <c r="F364" s="16">
        <f t="shared" si="11"/>
        <v>672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600</v>
      </c>
      <c r="E365" s="30">
        <f t="shared" si="10"/>
        <v>72</v>
      </c>
      <c r="F365" s="16">
        <f t="shared" si="11"/>
        <v>672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600</v>
      </c>
      <c r="E366" s="30">
        <f t="shared" si="10"/>
        <v>72</v>
      </c>
      <c r="F366" s="16">
        <f t="shared" si="11"/>
        <v>672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600</v>
      </c>
      <c r="E367" s="30">
        <f t="shared" si="10"/>
        <v>72</v>
      </c>
      <c r="F367" s="16">
        <f t="shared" si="11"/>
        <v>672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600</v>
      </c>
      <c r="E368" s="30">
        <f t="shared" si="10"/>
        <v>72</v>
      </c>
      <c r="F368" s="16">
        <f t="shared" si="11"/>
        <v>672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600</v>
      </c>
      <c r="E369" s="30">
        <f t="shared" si="10"/>
        <v>72</v>
      </c>
      <c r="F369" s="16">
        <f t="shared" si="11"/>
        <v>672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600</v>
      </c>
      <c r="E370" s="30">
        <f t="shared" si="10"/>
        <v>72</v>
      </c>
      <c r="F370" s="16">
        <f t="shared" si="11"/>
        <v>672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600</v>
      </c>
      <c r="E371" s="30">
        <f t="shared" si="10"/>
        <v>72</v>
      </c>
      <c r="F371" s="16">
        <f t="shared" si="11"/>
        <v>672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600</v>
      </c>
      <c r="E372" s="30">
        <f t="shared" si="10"/>
        <v>72</v>
      </c>
      <c r="F372" s="16">
        <f t="shared" si="11"/>
        <v>672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600</v>
      </c>
      <c r="E373" s="30">
        <f t="shared" si="10"/>
        <v>72</v>
      </c>
      <c r="F373" s="16">
        <f t="shared" si="11"/>
        <v>672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600</v>
      </c>
      <c r="E374" s="30">
        <f t="shared" si="10"/>
        <v>72</v>
      </c>
      <c r="F374" s="16">
        <f t="shared" si="11"/>
        <v>672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600</v>
      </c>
      <c r="E375" s="30">
        <f t="shared" si="10"/>
        <v>72</v>
      </c>
      <c r="F375" s="16">
        <f t="shared" si="11"/>
        <v>672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600</v>
      </c>
      <c r="E376" s="30">
        <f t="shared" si="10"/>
        <v>72</v>
      </c>
      <c r="F376" s="16">
        <f t="shared" si="11"/>
        <v>672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600</v>
      </c>
      <c r="E377" s="30">
        <f t="shared" si="10"/>
        <v>72</v>
      </c>
      <c r="F377" s="16">
        <f t="shared" si="11"/>
        <v>672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600</v>
      </c>
      <c r="E378" s="30">
        <f t="shared" si="10"/>
        <v>72</v>
      </c>
      <c r="F378" s="16">
        <f t="shared" si="11"/>
        <v>672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600</v>
      </c>
      <c r="E379" s="30">
        <f t="shared" si="10"/>
        <v>72</v>
      </c>
      <c r="F379" s="16">
        <f t="shared" si="11"/>
        <v>672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15">
        <v>900</v>
      </c>
      <c r="E380" s="30">
        <f t="shared" si="10"/>
        <v>108</v>
      </c>
      <c r="F380" s="16">
        <f t="shared" si="11"/>
        <v>1008</v>
      </c>
      <c r="H380" s="3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15">
        <v>900</v>
      </c>
      <c r="E381" s="30">
        <f t="shared" si="10"/>
        <v>108</v>
      </c>
      <c r="F381" s="16">
        <f t="shared" si="11"/>
        <v>1008</v>
      </c>
      <c r="H381" s="3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15">
        <v>900</v>
      </c>
      <c r="E382" s="30">
        <f t="shared" si="10"/>
        <v>108</v>
      </c>
      <c r="F382" s="16">
        <f t="shared" si="11"/>
        <v>1008</v>
      </c>
      <c r="H382" s="3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15">
        <v>900</v>
      </c>
      <c r="E383" s="30">
        <f t="shared" si="10"/>
        <v>108</v>
      </c>
      <c r="F383" s="16">
        <f t="shared" si="11"/>
        <v>1008</v>
      </c>
      <c r="H383" s="3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15">
        <v>900</v>
      </c>
      <c r="E384" s="30">
        <f t="shared" si="10"/>
        <v>108</v>
      </c>
      <c r="F384" s="16">
        <f t="shared" si="11"/>
        <v>1008</v>
      </c>
      <c r="H384" s="3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15">
        <v>900</v>
      </c>
      <c r="E385" s="30">
        <f t="shared" si="10"/>
        <v>108</v>
      </c>
      <c r="F385" s="16">
        <f t="shared" si="11"/>
        <v>1008</v>
      </c>
      <c r="H385" s="33"/>
    </row>
    <row r="386" spans="1:8" x14ac:dyDescent="0.25">
      <c r="A386" s="12">
        <v>446</v>
      </c>
      <c r="B386" s="24" t="s">
        <v>536</v>
      </c>
      <c r="C386" s="25" t="s">
        <v>537</v>
      </c>
      <c r="D386" s="27">
        <v>900</v>
      </c>
      <c r="E386" s="27">
        <f t="shared" si="10"/>
        <v>108</v>
      </c>
      <c r="F386" s="28">
        <f t="shared" si="11"/>
        <v>1008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7">
        <v>900</v>
      </c>
      <c r="E387" s="27">
        <f t="shared" si="10"/>
        <v>108</v>
      </c>
      <c r="F387" s="28">
        <f t="shared" si="11"/>
        <v>1008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7">
        <v>900</v>
      </c>
      <c r="E388" s="27">
        <f t="shared" si="10"/>
        <v>108</v>
      </c>
      <c r="F388" s="28">
        <f t="shared" si="11"/>
        <v>1008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7">
        <v>900</v>
      </c>
      <c r="E389" s="27">
        <f t="shared" si="10"/>
        <v>108</v>
      </c>
      <c r="F389" s="28">
        <f t="shared" si="11"/>
        <v>1008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7">
        <v>900</v>
      </c>
      <c r="E390" s="27">
        <f t="shared" si="10"/>
        <v>108</v>
      </c>
      <c r="F390" s="28">
        <f t="shared" si="11"/>
        <v>1008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7">
        <v>900</v>
      </c>
      <c r="E391" s="27">
        <f t="shared" si="10"/>
        <v>108</v>
      </c>
      <c r="F391" s="28">
        <f t="shared" si="11"/>
        <v>1008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7">
        <v>900</v>
      </c>
      <c r="E392" s="27">
        <f t="shared" si="10"/>
        <v>108</v>
      </c>
      <c r="F392" s="28">
        <f t="shared" si="11"/>
        <v>1008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7">
        <v>900</v>
      </c>
      <c r="E393" s="27">
        <f t="shared" si="10"/>
        <v>108</v>
      </c>
      <c r="F393" s="28">
        <f t="shared" si="11"/>
        <v>1008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7">
        <v>900</v>
      </c>
      <c r="E394" s="27">
        <f t="shared" si="10"/>
        <v>108</v>
      </c>
      <c r="F394" s="28">
        <f t="shared" si="11"/>
        <v>1008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7">
        <v>900</v>
      </c>
      <c r="E395" s="27">
        <f t="shared" si="10"/>
        <v>108</v>
      </c>
      <c r="F395" s="28">
        <f t="shared" si="11"/>
        <v>1008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7">
        <v>900</v>
      </c>
      <c r="E396" s="27">
        <f t="shared" ref="E396:E401" si="12">+D396*12%</f>
        <v>108</v>
      </c>
      <c r="F396" s="28">
        <f t="shared" ref="F396:F401" si="13">SUM(D396:E396)</f>
        <v>1008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7">
        <v>900</v>
      </c>
      <c r="E397" s="27">
        <f t="shared" si="12"/>
        <v>108</v>
      </c>
      <c r="F397" s="28">
        <f t="shared" si="13"/>
        <v>1008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7">
        <v>900</v>
      </c>
      <c r="E398" s="27">
        <f t="shared" si="12"/>
        <v>108</v>
      </c>
      <c r="F398" s="28">
        <f t="shared" si="13"/>
        <v>1008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7">
        <v>900</v>
      </c>
      <c r="E399" s="27">
        <f t="shared" si="12"/>
        <v>108</v>
      </c>
      <c r="F399" s="28">
        <f t="shared" si="13"/>
        <v>1008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7">
        <v>900</v>
      </c>
      <c r="E400" s="27">
        <f t="shared" si="12"/>
        <v>108</v>
      </c>
      <c r="F400" s="28">
        <f t="shared" si="13"/>
        <v>1008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7">
        <v>900</v>
      </c>
      <c r="E401" s="27">
        <f t="shared" si="12"/>
        <v>108</v>
      </c>
      <c r="F401" s="28">
        <f t="shared" si="13"/>
        <v>1008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94C-2EEF-482F-818E-687904C42B85}">
  <sheetPr>
    <tabColor rgb="FF00B050"/>
  </sheetPr>
  <dimension ref="A8:H401"/>
  <sheetViews>
    <sheetView topLeftCell="A376" zoomScale="80" zoomScaleNormal="80" zoomScaleSheetLayoutView="80" workbookViewId="0">
      <selection activeCell="B404" sqref="B404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4A62-B7E0-486C-8638-E5C73BA4908E}">
  <sheetPr>
    <tabColor rgb="FF00B050"/>
  </sheetPr>
  <dimension ref="A8:H401"/>
  <sheetViews>
    <sheetView topLeftCell="A376" zoomScale="80" zoomScaleNormal="80" zoomScaleSheetLayoutView="80" workbookViewId="0">
      <selection activeCell="B403" sqref="B403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F21E-ED99-4529-B179-3F156AD0084B}">
  <sheetPr>
    <tabColor rgb="FF00B050"/>
  </sheetPr>
  <dimension ref="A8:H401"/>
  <sheetViews>
    <sheetView topLeftCell="A376" zoomScale="80" zoomScaleNormal="80" zoomScaleSheetLayoutView="80" workbookViewId="0">
      <selection activeCell="C405" sqref="C405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D379-AA88-40E3-90F6-53B2230C668F}">
  <sheetPr>
    <tabColor rgb="FF00B050"/>
  </sheetPr>
  <dimension ref="A8:H401"/>
  <sheetViews>
    <sheetView topLeftCell="A376" zoomScale="80" zoomScaleNormal="80" zoomScaleSheetLayoutView="80" workbookViewId="0">
      <selection activeCell="C405" sqref="C405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3E5E-134A-4D71-8A18-8F5E8F264B44}">
  <sheetPr>
    <tabColor rgb="FF00B050"/>
  </sheetPr>
  <dimension ref="A8:H401"/>
  <sheetViews>
    <sheetView topLeftCell="A376" zoomScale="80" zoomScaleNormal="80" zoomScaleSheetLayoutView="80" workbookViewId="0">
      <selection activeCell="C405" sqref="C405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41EA-29DA-4016-A2F8-AEE0ACE52102}">
  <sheetPr>
    <tabColor rgb="FF00B050"/>
  </sheetPr>
  <dimension ref="A8:H401"/>
  <sheetViews>
    <sheetView topLeftCell="A376" zoomScale="80" zoomScaleNormal="80" zoomScaleSheetLayoutView="80" workbookViewId="0">
      <selection activeCell="C405" sqref="C405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9.109375" style="5" bestFit="1" customWidth="1"/>
    <col min="5" max="5" width="8.109375" style="5" bestFit="1" customWidth="1"/>
    <col min="6" max="6" width="9.109375" style="5" bestFit="1" customWidth="1"/>
    <col min="7" max="7" width="39" style="1" customWidth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4" t="s">
        <v>0</v>
      </c>
      <c r="B8" s="34"/>
      <c r="C8" s="34"/>
      <c r="D8" s="34"/>
      <c r="E8" s="34"/>
      <c r="F8" s="34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15">
        <v>55</v>
      </c>
      <c r="E11" s="15">
        <f>+D11*12%</f>
        <v>6.6</v>
      </c>
      <c r="F11" s="16">
        <f>SUM(D11:E11)</f>
        <v>61.6</v>
      </c>
      <c r="H11" s="18"/>
    </row>
    <row r="12" spans="1:8" s="17" customFormat="1" ht="16.149999999999999" customHeight="1" x14ac:dyDescent="0.25">
      <c r="A12" s="12">
        <v>2</v>
      </c>
      <c r="B12" s="13" t="s">
        <v>9</v>
      </c>
      <c r="C12" s="14" t="s">
        <v>10</v>
      </c>
      <c r="D12" s="15">
        <v>55</v>
      </c>
      <c r="E12" s="15">
        <f t="shared" ref="E12:E75" si="0">+D12*12%</f>
        <v>6.6</v>
      </c>
      <c r="F12" s="16">
        <f t="shared" ref="F12:F75" si="1">SUM(D12:E12)</f>
        <v>61.6</v>
      </c>
      <c r="H12" s="18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15">
        <v>55</v>
      </c>
      <c r="E13" s="15">
        <f t="shared" si="0"/>
        <v>6.6</v>
      </c>
      <c r="F13" s="16">
        <f t="shared" si="1"/>
        <v>61.6</v>
      </c>
      <c r="H13" s="18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15">
        <v>55</v>
      </c>
      <c r="E14" s="15">
        <f t="shared" si="0"/>
        <v>6.6</v>
      </c>
      <c r="F14" s="16">
        <f t="shared" si="1"/>
        <v>61.6</v>
      </c>
      <c r="H14" s="18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15">
        <v>55</v>
      </c>
      <c r="E15" s="15">
        <f t="shared" si="0"/>
        <v>6.6</v>
      </c>
      <c r="F15" s="16">
        <f t="shared" si="1"/>
        <v>61.6</v>
      </c>
      <c r="H15" s="18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15">
        <v>55</v>
      </c>
      <c r="E16" s="15">
        <f t="shared" si="0"/>
        <v>6.6</v>
      </c>
      <c r="F16" s="16">
        <f t="shared" si="1"/>
        <v>61.6</v>
      </c>
      <c r="H16" s="18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15">
        <v>55</v>
      </c>
      <c r="E17" s="15">
        <f t="shared" si="0"/>
        <v>6.6</v>
      </c>
      <c r="F17" s="16">
        <f t="shared" si="1"/>
        <v>61.6</v>
      </c>
      <c r="H17" s="18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15">
        <v>55</v>
      </c>
      <c r="E18" s="15">
        <f t="shared" si="0"/>
        <v>6.6</v>
      </c>
      <c r="F18" s="16">
        <f t="shared" si="1"/>
        <v>61.6</v>
      </c>
      <c r="H18" s="18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15">
        <v>55</v>
      </c>
      <c r="E19" s="15">
        <f t="shared" si="0"/>
        <v>6.6</v>
      </c>
      <c r="F19" s="16">
        <f t="shared" si="1"/>
        <v>61.6</v>
      </c>
      <c r="H19" s="18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15">
        <v>55</v>
      </c>
      <c r="E20" s="15">
        <f t="shared" si="0"/>
        <v>6.6</v>
      </c>
      <c r="F20" s="16">
        <f t="shared" si="1"/>
        <v>61.6</v>
      </c>
      <c r="H20" s="18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45</v>
      </c>
      <c r="E21" s="15">
        <f t="shared" si="0"/>
        <v>5.3999999999999995</v>
      </c>
      <c r="F21" s="16">
        <f t="shared" si="1"/>
        <v>50.4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45</v>
      </c>
      <c r="E22" s="15">
        <f t="shared" si="0"/>
        <v>5.3999999999999995</v>
      </c>
      <c r="F22" s="16">
        <f t="shared" si="1"/>
        <v>50.4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45</v>
      </c>
      <c r="E23" s="15">
        <f t="shared" si="0"/>
        <v>5.3999999999999995</v>
      </c>
      <c r="F23" s="16">
        <f t="shared" si="1"/>
        <v>50.4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45</v>
      </c>
      <c r="E24" s="15">
        <f t="shared" si="0"/>
        <v>5.3999999999999995</v>
      </c>
      <c r="F24" s="16">
        <f t="shared" si="1"/>
        <v>50.4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45</v>
      </c>
      <c r="E25" s="15">
        <f t="shared" si="0"/>
        <v>5.3999999999999995</v>
      </c>
      <c r="F25" s="16">
        <f t="shared" si="1"/>
        <v>50.4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45</v>
      </c>
      <c r="E26" s="15">
        <f t="shared" si="0"/>
        <v>5.3999999999999995</v>
      </c>
      <c r="F26" s="16">
        <f t="shared" si="1"/>
        <v>50.4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45</v>
      </c>
      <c r="E27" s="15">
        <f t="shared" si="0"/>
        <v>5.3999999999999995</v>
      </c>
      <c r="F27" s="16">
        <f t="shared" si="1"/>
        <v>50.4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45</v>
      </c>
      <c r="E28" s="15">
        <f t="shared" si="0"/>
        <v>5.3999999999999995</v>
      </c>
      <c r="F28" s="16">
        <f t="shared" si="1"/>
        <v>50.4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45</v>
      </c>
      <c r="E29" s="15">
        <f t="shared" si="0"/>
        <v>5.3999999999999995</v>
      </c>
      <c r="F29" s="16">
        <f t="shared" si="1"/>
        <v>50.4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45</v>
      </c>
      <c r="E30" s="15">
        <f t="shared" si="0"/>
        <v>5.3999999999999995</v>
      </c>
      <c r="F30" s="16">
        <f t="shared" si="1"/>
        <v>50.4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45</v>
      </c>
      <c r="E31" s="15">
        <f t="shared" si="0"/>
        <v>5.3999999999999995</v>
      </c>
      <c r="F31" s="16">
        <f t="shared" si="1"/>
        <v>50.4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700</v>
      </c>
      <c r="E32" s="15">
        <f t="shared" si="0"/>
        <v>84</v>
      </c>
      <c r="F32" s="16">
        <f t="shared" si="1"/>
        <v>784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700</v>
      </c>
      <c r="E33" s="15">
        <f t="shared" si="0"/>
        <v>84</v>
      </c>
      <c r="F33" s="16">
        <f t="shared" si="1"/>
        <v>784</v>
      </c>
      <c r="H33" s="18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700</v>
      </c>
      <c r="E34" s="15">
        <f t="shared" si="0"/>
        <v>84</v>
      </c>
      <c r="F34" s="16">
        <f t="shared" si="1"/>
        <v>784</v>
      </c>
      <c r="H34" s="18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700</v>
      </c>
      <c r="E35" s="15">
        <f t="shared" si="0"/>
        <v>84</v>
      </c>
      <c r="F35" s="16">
        <f t="shared" si="1"/>
        <v>784</v>
      </c>
      <c r="H35" s="18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700</v>
      </c>
      <c r="E36" s="15">
        <f t="shared" si="0"/>
        <v>84</v>
      </c>
      <c r="F36" s="16">
        <f t="shared" si="1"/>
        <v>784</v>
      </c>
      <c r="H36" s="18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700</v>
      </c>
      <c r="E37" s="15">
        <f t="shared" si="0"/>
        <v>84</v>
      </c>
      <c r="F37" s="16">
        <f t="shared" si="1"/>
        <v>784</v>
      </c>
      <c r="H37" s="18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700</v>
      </c>
      <c r="E38" s="15">
        <f t="shared" si="0"/>
        <v>84</v>
      </c>
      <c r="F38" s="16">
        <f t="shared" si="1"/>
        <v>784</v>
      </c>
      <c r="H38" s="18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700</v>
      </c>
      <c r="E39" s="15">
        <f t="shared" si="0"/>
        <v>84</v>
      </c>
      <c r="F39" s="16">
        <f t="shared" si="1"/>
        <v>784</v>
      </c>
      <c r="H39" s="18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700</v>
      </c>
      <c r="E40" s="15">
        <f t="shared" si="0"/>
        <v>84</v>
      </c>
      <c r="F40" s="16">
        <f t="shared" si="1"/>
        <v>784</v>
      </c>
      <c r="H40" s="18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700</v>
      </c>
      <c r="E41" s="15">
        <f t="shared" si="0"/>
        <v>84</v>
      </c>
      <c r="F41" s="16">
        <f t="shared" si="1"/>
        <v>784</v>
      </c>
      <c r="H41" s="18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700</v>
      </c>
      <c r="E42" s="15">
        <f t="shared" si="0"/>
        <v>84</v>
      </c>
      <c r="F42" s="16">
        <f t="shared" si="1"/>
        <v>784</v>
      </c>
      <c r="H42" s="18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700</v>
      </c>
      <c r="E43" s="15">
        <f t="shared" si="0"/>
        <v>84</v>
      </c>
      <c r="F43" s="16">
        <f t="shared" si="1"/>
        <v>784</v>
      </c>
      <c r="H43" s="18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700</v>
      </c>
      <c r="E44" s="15">
        <f t="shared" si="0"/>
        <v>84</v>
      </c>
      <c r="F44" s="16">
        <f t="shared" si="1"/>
        <v>784</v>
      </c>
      <c r="H44" s="18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700</v>
      </c>
      <c r="E45" s="15">
        <f t="shared" si="0"/>
        <v>84</v>
      </c>
      <c r="F45" s="16">
        <f t="shared" si="1"/>
        <v>784</v>
      </c>
      <c r="H45" s="18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700</v>
      </c>
      <c r="E46" s="15">
        <f t="shared" si="0"/>
        <v>84</v>
      </c>
      <c r="F46" s="16">
        <f t="shared" si="1"/>
        <v>784</v>
      </c>
      <c r="H46" s="18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700</v>
      </c>
      <c r="E47" s="15">
        <f t="shared" si="0"/>
        <v>84</v>
      </c>
      <c r="F47" s="16">
        <f t="shared" si="1"/>
        <v>784</v>
      </c>
      <c r="H47" s="18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700</v>
      </c>
      <c r="E48" s="15">
        <f t="shared" si="0"/>
        <v>84</v>
      </c>
      <c r="F48" s="16">
        <f t="shared" si="1"/>
        <v>784</v>
      </c>
      <c r="H48" s="18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700</v>
      </c>
      <c r="E49" s="15">
        <f t="shared" si="0"/>
        <v>84</v>
      </c>
      <c r="F49" s="16">
        <f t="shared" si="1"/>
        <v>784</v>
      </c>
      <c r="H49" s="18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15">
        <v>40</v>
      </c>
      <c r="E50" s="15">
        <f t="shared" si="0"/>
        <v>4.8</v>
      </c>
      <c r="F50" s="16">
        <f t="shared" si="1"/>
        <v>44.8</v>
      </c>
      <c r="H50" s="18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15">
        <v>40</v>
      </c>
      <c r="E51" s="15">
        <f t="shared" si="0"/>
        <v>4.8</v>
      </c>
      <c r="F51" s="16">
        <f t="shared" si="1"/>
        <v>44.8</v>
      </c>
      <c r="H51" s="18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15">
        <v>40</v>
      </c>
      <c r="E52" s="15">
        <f t="shared" si="0"/>
        <v>4.8</v>
      </c>
      <c r="F52" s="16">
        <f t="shared" si="1"/>
        <v>44.8</v>
      </c>
      <c r="H52" s="18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15">
        <v>40</v>
      </c>
      <c r="E53" s="15">
        <f t="shared" si="0"/>
        <v>4.8</v>
      </c>
      <c r="F53" s="16">
        <f t="shared" si="1"/>
        <v>44.8</v>
      </c>
      <c r="H53" s="18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15">
        <v>40</v>
      </c>
      <c r="E54" s="15">
        <f t="shared" si="0"/>
        <v>4.8</v>
      </c>
      <c r="F54" s="16">
        <f t="shared" si="1"/>
        <v>44.8</v>
      </c>
      <c r="H54" s="18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15">
        <v>40</v>
      </c>
      <c r="E55" s="15">
        <f t="shared" si="0"/>
        <v>4.8</v>
      </c>
      <c r="F55" s="16">
        <f t="shared" si="1"/>
        <v>44.8</v>
      </c>
      <c r="H55" s="18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15">
        <v>40</v>
      </c>
      <c r="E56" s="15">
        <f t="shared" si="0"/>
        <v>4.8</v>
      </c>
      <c r="F56" s="16">
        <f t="shared" si="1"/>
        <v>44.8</v>
      </c>
      <c r="H56" s="18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15">
        <v>40</v>
      </c>
      <c r="E57" s="15">
        <f t="shared" si="0"/>
        <v>4.8</v>
      </c>
      <c r="F57" s="16">
        <f t="shared" si="1"/>
        <v>44.8</v>
      </c>
      <c r="H57" s="18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15">
        <v>40</v>
      </c>
      <c r="E58" s="15">
        <f t="shared" si="0"/>
        <v>4.8</v>
      </c>
      <c r="F58" s="16">
        <f t="shared" si="1"/>
        <v>44.8</v>
      </c>
      <c r="H58" s="18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15">
        <v>40</v>
      </c>
      <c r="E59" s="15">
        <f t="shared" si="0"/>
        <v>4.8</v>
      </c>
      <c r="F59" s="16">
        <f t="shared" si="1"/>
        <v>44.8</v>
      </c>
      <c r="H59" s="18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15">
        <v>40</v>
      </c>
      <c r="E60" s="15">
        <f t="shared" si="0"/>
        <v>4.8</v>
      </c>
      <c r="F60" s="16">
        <f t="shared" si="1"/>
        <v>44.8</v>
      </c>
      <c r="H60" s="18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15">
        <v>40</v>
      </c>
      <c r="E61" s="15">
        <f t="shared" si="0"/>
        <v>4.8</v>
      </c>
      <c r="F61" s="16">
        <f t="shared" si="1"/>
        <v>44.8</v>
      </c>
      <c r="H61" s="18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15">
        <v>40</v>
      </c>
      <c r="E62" s="15">
        <f t="shared" si="0"/>
        <v>4.8</v>
      </c>
      <c r="F62" s="16">
        <f t="shared" si="1"/>
        <v>44.8</v>
      </c>
      <c r="H62" s="18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15">
        <v>40</v>
      </c>
      <c r="E63" s="15">
        <f t="shared" si="0"/>
        <v>4.8</v>
      </c>
      <c r="F63" s="16">
        <f t="shared" si="1"/>
        <v>44.8</v>
      </c>
      <c r="H63" s="18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15">
        <v>40</v>
      </c>
      <c r="E64" s="15">
        <f t="shared" si="0"/>
        <v>4.8</v>
      </c>
      <c r="F64" s="16">
        <f t="shared" si="1"/>
        <v>44.8</v>
      </c>
      <c r="H64" s="18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15">
        <v>40</v>
      </c>
      <c r="E65" s="15">
        <f t="shared" si="0"/>
        <v>4.8</v>
      </c>
      <c r="F65" s="16">
        <f t="shared" si="1"/>
        <v>44.8</v>
      </c>
      <c r="H65" s="18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15">
        <v>40</v>
      </c>
      <c r="E66" s="15">
        <f t="shared" si="0"/>
        <v>4.8</v>
      </c>
      <c r="F66" s="16">
        <f t="shared" si="1"/>
        <v>44.8</v>
      </c>
      <c r="H66" s="18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15">
        <v>40</v>
      </c>
      <c r="E67" s="15">
        <f t="shared" si="0"/>
        <v>4.8</v>
      </c>
      <c r="F67" s="16">
        <f t="shared" si="1"/>
        <v>44.8</v>
      </c>
      <c r="H67" s="18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15">
        <v>40</v>
      </c>
      <c r="E68" s="15">
        <f t="shared" si="0"/>
        <v>4.8</v>
      </c>
      <c r="F68" s="16">
        <f t="shared" si="1"/>
        <v>44.8</v>
      </c>
      <c r="H68" s="18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15">
        <v>40</v>
      </c>
      <c r="E69" s="15">
        <f t="shared" si="0"/>
        <v>4.8</v>
      </c>
      <c r="F69" s="16">
        <f t="shared" si="1"/>
        <v>44.8</v>
      </c>
      <c r="H69" s="18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15">
        <v>40</v>
      </c>
      <c r="E70" s="15">
        <f t="shared" si="0"/>
        <v>4.8</v>
      </c>
      <c r="F70" s="16">
        <f t="shared" si="1"/>
        <v>44.8</v>
      </c>
      <c r="H70" s="18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15">
        <v>40</v>
      </c>
      <c r="E71" s="15">
        <f t="shared" si="0"/>
        <v>4.8</v>
      </c>
      <c r="F71" s="16">
        <f t="shared" si="1"/>
        <v>44.8</v>
      </c>
      <c r="H71" s="18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15">
        <v>40</v>
      </c>
      <c r="E72" s="15">
        <f t="shared" si="0"/>
        <v>4.8</v>
      </c>
      <c r="F72" s="16">
        <f t="shared" si="1"/>
        <v>44.8</v>
      </c>
      <c r="H72" s="18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15">
        <v>40</v>
      </c>
      <c r="E73" s="15">
        <f t="shared" si="0"/>
        <v>4.8</v>
      </c>
      <c r="F73" s="16">
        <f t="shared" si="1"/>
        <v>44.8</v>
      </c>
      <c r="H73" s="18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15">
        <v>40</v>
      </c>
      <c r="E74" s="15">
        <f t="shared" si="0"/>
        <v>4.8</v>
      </c>
      <c r="F74" s="16">
        <f t="shared" si="1"/>
        <v>44.8</v>
      </c>
      <c r="H74" s="18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15">
        <v>50</v>
      </c>
      <c r="E75" s="15">
        <f t="shared" si="0"/>
        <v>6</v>
      </c>
      <c r="F75" s="16">
        <f t="shared" si="1"/>
        <v>56</v>
      </c>
      <c r="H75" s="18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15">
        <v>50</v>
      </c>
      <c r="E76" s="15">
        <f t="shared" ref="E76:E139" si="2">+D76*12%</f>
        <v>6</v>
      </c>
      <c r="F76" s="16">
        <f t="shared" ref="F76:F139" si="3">SUM(D76:E76)</f>
        <v>56</v>
      </c>
      <c r="H76" s="18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15">
        <v>50</v>
      </c>
      <c r="E77" s="15">
        <f t="shared" si="2"/>
        <v>6</v>
      </c>
      <c r="F77" s="16">
        <f t="shared" si="3"/>
        <v>56</v>
      </c>
      <c r="H77" s="18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15">
        <v>50</v>
      </c>
      <c r="E78" s="15">
        <f t="shared" si="2"/>
        <v>6</v>
      </c>
      <c r="F78" s="16">
        <f t="shared" si="3"/>
        <v>56</v>
      </c>
      <c r="H78" s="18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15">
        <v>50</v>
      </c>
      <c r="E79" s="15">
        <f t="shared" si="2"/>
        <v>6</v>
      </c>
      <c r="F79" s="16">
        <f t="shared" si="3"/>
        <v>56</v>
      </c>
      <c r="H79" s="18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15">
        <v>50</v>
      </c>
      <c r="E80" s="15">
        <f t="shared" si="2"/>
        <v>6</v>
      </c>
      <c r="F80" s="16">
        <f t="shared" si="3"/>
        <v>56</v>
      </c>
      <c r="H80" s="18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15">
        <v>50</v>
      </c>
      <c r="E81" s="15">
        <f t="shared" si="2"/>
        <v>6</v>
      </c>
      <c r="F81" s="16">
        <f t="shared" si="3"/>
        <v>56</v>
      </c>
      <c r="H81" s="18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15">
        <v>50</v>
      </c>
      <c r="E82" s="15">
        <f t="shared" si="2"/>
        <v>6</v>
      </c>
      <c r="F82" s="16">
        <f t="shared" si="3"/>
        <v>56</v>
      </c>
      <c r="H82" s="18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15">
        <v>50</v>
      </c>
      <c r="E83" s="15">
        <f t="shared" si="2"/>
        <v>6</v>
      </c>
      <c r="F83" s="16">
        <f t="shared" si="3"/>
        <v>56</v>
      </c>
      <c r="H83" s="18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15">
        <v>50</v>
      </c>
      <c r="E84" s="15">
        <f t="shared" si="2"/>
        <v>6</v>
      </c>
      <c r="F84" s="16">
        <f t="shared" si="3"/>
        <v>56</v>
      </c>
      <c r="H84" s="18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15">
        <v>50</v>
      </c>
      <c r="E85" s="15">
        <f t="shared" si="2"/>
        <v>6</v>
      </c>
      <c r="F85" s="16">
        <f t="shared" si="3"/>
        <v>56</v>
      </c>
      <c r="H85" s="18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15">
        <v>50</v>
      </c>
      <c r="E86" s="15">
        <f t="shared" si="2"/>
        <v>6</v>
      </c>
      <c r="F86" s="16">
        <f t="shared" si="3"/>
        <v>56</v>
      </c>
      <c r="H86" s="18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15">
        <v>50</v>
      </c>
      <c r="E87" s="15">
        <f t="shared" si="2"/>
        <v>6</v>
      </c>
      <c r="F87" s="16">
        <f t="shared" si="3"/>
        <v>56</v>
      </c>
      <c r="H87" s="18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15">
        <v>50</v>
      </c>
      <c r="E88" s="15">
        <f t="shared" si="2"/>
        <v>6</v>
      </c>
      <c r="F88" s="16">
        <f t="shared" si="3"/>
        <v>56</v>
      </c>
      <c r="H88" s="18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15">
        <v>50</v>
      </c>
      <c r="E89" s="15">
        <f t="shared" si="2"/>
        <v>6</v>
      </c>
      <c r="F89" s="16">
        <f t="shared" si="3"/>
        <v>56</v>
      </c>
      <c r="H89" s="18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15">
        <v>50</v>
      </c>
      <c r="E90" s="15">
        <f t="shared" si="2"/>
        <v>6</v>
      </c>
      <c r="F90" s="16">
        <f t="shared" si="3"/>
        <v>56</v>
      </c>
      <c r="H90" s="18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15">
        <v>50</v>
      </c>
      <c r="E91" s="15">
        <f t="shared" si="2"/>
        <v>6</v>
      </c>
      <c r="F91" s="16">
        <f t="shared" si="3"/>
        <v>56</v>
      </c>
      <c r="H91" s="18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15">
        <v>50</v>
      </c>
      <c r="E92" s="15">
        <f t="shared" si="2"/>
        <v>6</v>
      </c>
      <c r="F92" s="16">
        <f t="shared" si="3"/>
        <v>56</v>
      </c>
      <c r="H92" s="18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15">
        <v>50</v>
      </c>
      <c r="E93" s="15">
        <f t="shared" si="2"/>
        <v>6</v>
      </c>
      <c r="F93" s="16">
        <f t="shared" si="3"/>
        <v>56</v>
      </c>
      <c r="H93" s="18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15">
        <v>50</v>
      </c>
      <c r="E94" s="15">
        <f t="shared" si="2"/>
        <v>6</v>
      </c>
      <c r="F94" s="16">
        <f t="shared" si="3"/>
        <v>56</v>
      </c>
      <c r="H94" s="18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15">
        <v>50</v>
      </c>
      <c r="E95" s="15">
        <f t="shared" si="2"/>
        <v>6</v>
      </c>
      <c r="F95" s="16">
        <f t="shared" si="3"/>
        <v>56</v>
      </c>
      <c r="H95" s="18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15">
        <v>50</v>
      </c>
      <c r="E96" s="15">
        <f t="shared" si="2"/>
        <v>6</v>
      </c>
      <c r="F96" s="16">
        <f t="shared" si="3"/>
        <v>56</v>
      </c>
      <c r="H96" s="18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15">
        <v>50</v>
      </c>
      <c r="E97" s="15">
        <f t="shared" si="2"/>
        <v>6</v>
      </c>
      <c r="F97" s="16">
        <f t="shared" si="3"/>
        <v>56</v>
      </c>
      <c r="H97" s="18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15">
        <v>50</v>
      </c>
      <c r="E98" s="15">
        <f t="shared" si="2"/>
        <v>6</v>
      </c>
      <c r="F98" s="16">
        <f t="shared" si="3"/>
        <v>56</v>
      </c>
      <c r="H98" s="18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15">
        <v>50</v>
      </c>
      <c r="E99" s="15">
        <f t="shared" si="2"/>
        <v>6</v>
      </c>
      <c r="F99" s="16">
        <f t="shared" si="3"/>
        <v>56</v>
      </c>
      <c r="H99" s="18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15">
        <v>50</v>
      </c>
      <c r="E100" s="15">
        <f t="shared" si="2"/>
        <v>6</v>
      </c>
      <c r="F100" s="16">
        <f t="shared" si="3"/>
        <v>56</v>
      </c>
      <c r="H100" s="18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200</v>
      </c>
      <c r="E101" s="15">
        <f t="shared" si="2"/>
        <v>24</v>
      </c>
      <c r="F101" s="16">
        <f t="shared" si="3"/>
        <v>224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200</v>
      </c>
      <c r="E102" s="15">
        <f t="shared" si="2"/>
        <v>24</v>
      </c>
      <c r="F102" s="16">
        <f t="shared" si="3"/>
        <v>224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200</v>
      </c>
      <c r="E103" s="15">
        <f t="shared" si="2"/>
        <v>24</v>
      </c>
      <c r="F103" s="16">
        <f t="shared" si="3"/>
        <v>224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200</v>
      </c>
      <c r="E104" s="15">
        <f t="shared" si="2"/>
        <v>24</v>
      </c>
      <c r="F104" s="16">
        <f t="shared" si="3"/>
        <v>224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200</v>
      </c>
      <c r="E105" s="15">
        <f t="shared" si="2"/>
        <v>24</v>
      </c>
      <c r="F105" s="16">
        <f t="shared" si="3"/>
        <v>224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200</v>
      </c>
      <c r="E106" s="15">
        <f t="shared" si="2"/>
        <v>24</v>
      </c>
      <c r="F106" s="16">
        <f t="shared" si="3"/>
        <v>224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200</v>
      </c>
      <c r="E107" s="15">
        <f t="shared" si="2"/>
        <v>24</v>
      </c>
      <c r="F107" s="16">
        <f t="shared" si="3"/>
        <v>224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200</v>
      </c>
      <c r="E108" s="15">
        <f t="shared" si="2"/>
        <v>24</v>
      </c>
      <c r="F108" s="16">
        <f t="shared" si="3"/>
        <v>224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200</v>
      </c>
      <c r="E109" s="15">
        <f t="shared" si="2"/>
        <v>24</v>
      </c>
      <c r="F109" s="16">
        <f t="shared" si="3"/>
        <v>224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200</v>
      </c>
      <c r="E110" s="15">
        <f t="shared" si="2"/>
        <v>24</v>
      </c>
      <c r="F110" s="16">
        <f t="shared" si="3"/>
        <v>224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200</v>
      </c>
      <c r="E111" s="15">
        <f t="shared" si="2"/>
        <v>24</v>
      </c>
      <c r="F111" s="16">
        <f t="shared" si="3"/>
        <v>224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200</v>
      </c>
      <c r="E112" s="15">
        <f t="shared" si="2"/>
        <v>24</v>
      </c>
      <c r="F112" s="16">
        <f t="shared" si="3"/>
        <v>224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200</v>
      </c>
      <c r="E113" s="15">
        <f t="shared" si="2"/>
        <v>24</v>
      </c>
      <c r="F113" s="16">
        <f t="shared" si="3"/>
        <v>224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200</v>
      </c>
      <c r="E114" s="15">
        <f t="shared" si="2"/>
        <v>24</v>
      </c>
      <c r="F114" s="16">
        <f t="shared" si="3"/>
        <v>224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200</v>
      </c>
      <c r="E115" s="15">
        <f t="shared" si="2"/>
        <v>24</v>
      </c>
      <c r="F115" s="16">
        <f t="shared" si="3"/>
        <v>224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200</v>
      </c>
      <c r="E116" s="15">
        <f t="shared" si="2"/>
        <v>24</v>
      </c>
      <c r="F116" s="16">
        <f t="shared" si="3"/>
        <v>224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200</v>
      </c>
      <c r="E117" s="15">
        <f t="shared" si="2"/>
        <v>24</v>
      </c>
      <c r="F117" s="16">
        <f t="shared" si="3"/>
        <v>224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200</v>
      </c>
      <c r="E118" s="15">
        <f t="shared" si="2"/>
        <v>24</v>
      </c>
      <c r="F118" s="16">
        <f t="shared" si="3"/>
        <v>224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200</v>
      </c>
      <c r="E119" s="15">
        <f t="shared" si="2"/>
        <v>24</v>
      </c>
      <c r="F119" s="16">
        <f t="shared" si="3"/>
        <v>224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200</v>
      </c>
      <c r="E120" s="15">
        <f t="shared" si="2"/>
        <v>24</v>
      </c>
      <c r="F120" s="16">
        <f t="shared" si="3"/>
        <v>224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200</v>
      </c>
      <c r="E121" s="15">
        <f t="shared" si="2"/>
        <v>24</v>
      </c>
      <c r="F121" s="16">
        <f t="shared" si="3"/>
        <v>224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200</v>
      </c>
      <c r="E122" s="15">
        <f t="shared" si="2"/>
        <v>24</v>
      </c>
      <c r="F122" s="16">
        <f t="shared" si="3"/>
        <v>224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200</v>
      </c>
      <c r="E123" s="15">
        <f t="shared" si="2"/>
        <v>24</v>
      </c>
      <c r="F123" s="16">
        <f t="shared" si="3"/>
        <v>224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200</v>
      </c>
      <c r="E124" s="15">
        <f t="shared" si="2"/>
        <v>24</v>
      </c>
      <c r="F124" s="16">
        <f t="shared" si="3"/>
        <v>224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200</v>
      </c>
      <c r="E125" s="15">
        <f t="shared" si="2"/>
        <v>24</v>
      </c>
      <c r="F125" s="16">
        <f t="shared" si="3"/>
        <v>224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200</v>
      </c>
      <c r="E126" s="15">
        <f t="shared" si="2"/>
        <v>24</v>
      </c>
      <c r="F126" s="16">
        <f t="shared" si="3"/>
        <v>224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200</v>
      </c>
      <c r="E127" s="15">
        <f t="shared" si="2"/>
        <v>24</v>
      </c>
      <c r="F127" s="16">
        <f t="shared" si="3"/>
        <v>224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200</v>
      </c>
      <c r="E128" s="15">
        <f t="shared" si="2"/>
        <v>24</v>
      </c>
      <c r="F128" s="16">
        <f t="shared" si="3"/>
        <v>224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200</v>
      </c>
      <c r="E129" s="15">
        <f t="shared" si="2"/>
        <v>24</v>
      </c>
      <c r="F129" s="16">
        <f t="shared" si="3"/>
        <v>224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15">
        <v>55</v>
      </c>
      <c r="E130" s="15">
        <f t="shared" si="2"/>
        <v>6.6</v>
      </c>
      <c r="F130" s="16">
        <f t="shared" si="3"/>
        <v>61.6</v>
      </c>
      <c r="H130" s="18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15">
        <v>55</v>
      </c>
      <c r="E131" s="15">
        <f t="shared" si="2"/>
        <v>6.6</v>
      </c>
      <c r="F131" s="16">
        <f t="shared" si="3"/>
        <v>61.6</v>
      </c>
      <c r="H131" s="18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15">
        <v>55</v>
      </c>
      <c r="E132" s="15">
        <f t="shared" si="2"/>
        <v>6.6</v>
      </c>
      <c r="F132" s="16">
        <f t="shared" si="3"/>
        <v>61.6</v>
      </c>
      <c r="H132" s="18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15">
        <v>55</v>
      </c>
      <c r="E133" s="15">
        <f t="shared" si="2"/>
        <v>6.6</v>
      </c>
      <c r="F133" s="16">
        <f t="shared" si="3"/>
        <v>61.6</v>
      </c>
      <c r="H133" s="18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15">
        <v>55</v>
      </c>
      <c r="E134" s="15">
        <f t="shared" si="2"/>
        <v>6.6</v>
      </c>
      <c r="F134" s="16">
        <f t="shared" si="3"/>
        <v>61.6</v>
      </c>
      <c r="H134" s="18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15">
        <v>55</v>
      </c>
      <c r="E135" s="15">
        <f t="shared" si="2"/>
        <v>6.6</v>
      </c>
      <c r="F135" s="16">
        <f t="shared" si="3"/>
        <v>61.6</v>
      </c>
      <c r="H135" s="18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15">
        <v>55</v>
      </c>
      <c r="E136" s="15">
        <f t="shared" si="2"/>
        <v>6.6</v>
      </c>
      <c r="F136" s="16">
        <f t="shared" si="3"/>
        <v>61.6</v>
      </c>
      <c r="H136" s="18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15">
        <v>55</v>
      </c>
      <c r="E137" s="15">
        <f t="shared" si="2"/>
        <v>6.6</v>
      </c>
      <c r="F137" s="16">
        <f t="shared" si="3"/>
        <v>61.6</v>
      </c>
      <c r="H137" s="18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15">
        <v>55</v>
      </c>
      <c r="E138" s="15">
        <f t="shared" si="2"/>
        <v>6.6</v>
      </c>
      <c r="F138" s="16">
        <f t="shared" si="3"/>
        <v>61.6</v>
      </c>
      <c r="H138" s="18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15">
        <v>55</v>
      </c>
      <c r="E139" s="15">
        <f t="shared" si="2"/>
        <v>6.6</v>
      </c>
      <c r="F139" s="16">
        <f t="shared" si="3"/>
        <v>61.6</v>
      </c>
      <c r="H139" s="18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15">
        <v>55</v>
      </c>
      <c r="E140" s="15">
        <f t="shared" ref="E140:E203" si="4">+D140*12%</f>
        <v>6.6</v>
      </c>
      <c r="F140" s="16">
        <f t="shared" ref="F140:F203" si="5">SUM(D140:E140)</f>
        <v>61.6</v>
      </c>
      <c r="H140" s="18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15">
        <v>55</v>
      </c>
      <c r="E141" s="15">
        <f t="shared" si="4"/>
        <v>6.6</v>
      </c>
      <c r="F141" s="16">
        <f t="shared" si="5"/>
        <v>61.6</v>
      </c>
      <c r="H141" s="18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15">
        <v>55</v>
      </c>
      <c r="E142" s="15">
        <f t="shared" si="4"/>
        <v>6.6</v>
      </c>
      <c r="F142" s="16">
        <f t="shared" si="5"/>
        <v>61.6</v>
      </c>
      <c r="H142" s="18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15">
        <v>55</v>
      </c>
      <c r="E143" s="15">
        <f t="shared" si="4"/>
        <v>6.6</v>
      </c>
      <c r="F143" s="16">
        <f t="shared" si="5"/>
        <v>61.6</v>
      </c>
      <c r="H143" s="18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15">
        <v>55</v>
      </c>
      <c r="E144" s="15">
        <f t="shared" si="4"/>
        <v>6.6</v>
      </c>
      <c r="F144" s="16">
        <f t="shared" si="5"/>
        <v>61.6</v>
      </c>
      <c r="H144" s="18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15">
        <v>45</v>
      </c>
      <c r="E145" s="15">
        <f t="shared" si="4"/>
        <v>5.3999999999999995</v>
      </c>
      <c r="F145" s="16">
        <f t="shared" si="5"/>
        <v>50.4</v>
      </c>
      <c r="H145" s="18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15">
        <v>45</v>
      </c>
      <c r="E146" s="15">
        <f t="shared" si="4"/>
        <v>5.3999999999999995</v>
      </c>
      <c r="F146" s="16">
        <f t="shared" si="5"/>
        <v>50.4</v>
      </c>
      <c r="H146" s="18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15">
        <v>45</v>
      </c>
      <c r="E147" s="15">
        <f t="shared" si="4"/>
        <v>5.3999999999999995</v>
      </c>
      <c r="F147" s="16">
        <f t="shared" si="5"/>
        <v>50.4</v>
      </c>
      <c r="H147" s="18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15">
        <v>45</v>
      </c>
      <c r="E148" s="15">
        <f t="shared" si="4"/>
        <v>5.3999999999999995</v>
      </c>
      <c r="F148" s="16">
        <f t="shared" si="5"/>
        <v>50.4</v>
      </c>
      <c r="H148" s="18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15">
        <v>45</v>
      </c>
      <c r="E149" s="15">
        <f t="shared" si="4"/>
        <v>5.3999999999999995</v>
      </c>
      <c r="F149" s="16">
        <f t="shared" si="5"/>
        <v>50.4</v>
      </c>
      <c r="H149" s="18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15">
        <v>45</v>
      </c>
      <c r="E150" s="15">
        <f t="shared" si="4"/>
        <v>5.3999999999999995</v>
      </c>
      <c r="F150" s="16">
        <f t="shared" si="5"/>
        <v>50.4</v>
      </c>
      <c r="H150" s="18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15">
        <v>45</v>
      </c>
      <c r="E151" s="15">
        <f t="shared" si="4"/>
        <v>5.3999999999999995</v>
      </c>
      <c r="F151" s="16">
        <f t="shared" si="5"/>
        <v>50.4</v>
      </c>
      <c r="H151" s="18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15">
        <v>45</v>
      </c>
      <c r="E152" s="15">
        <f t="shared" si="4"/>
        <v>5.3999999999999995</v>
      </c>
      <c r="F152" s="16">
        <f t="shared" si="5"/>
        <v>50.4</v>
      </c>
      <c r="H152" s="18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15">
        <v>45</v>
      </c>
      <c r="E153" s="15">
        <f t="shared" si="4"/>
        <v>5.3999999999999995</v>
      </c>
      <c r="F153" s="16">
        <f t="shared" si="5"/>
        <v>50.4</v>
      </c>
      <c r="H153" s="18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15">
        <v>45</v>
      </c>
      <c r="E154" s="15">
        <f t="shared" si="4"/>
        <v>5.3999999999999995</v>
      </c>
      <c r="F154" s="16">
        <f t="shared" si="5"/>
        <v>50.4</v>
      </c>
      <c r="H154" s="18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15">
        <v>45</v>
      </c>
      <c r="E155" s="15">
        <f t="shared" si="4"/>
        <v>5.3999999999999995</v>
      </c>
      <c r="F155" s="16">
        <f t="shared" si="5"/>
        <v>50.4</v>
      </c>
      <c r="H155" s="18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15">
        <v>45</v>
      </c>
      <c r="E156" s="15">
        <f t="shared" si="4"/>
        <v>5.3999999999999995</v>
      </c>
      <c r="F156" s="16">
        <f t="shared" si="5"/>
        <v>50.4</v>
      </c>
      <c r="H156" s="18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15">
        <v>45</v>
      </c>
      <c r="E157" s="15">
        <f t="shared" si="4"/>
        <v>5.3999999999999995</v>
      </c>
      <c r="F157" s="16">
        <f t="shared" si="5"/>
        <v>50.4</v>
      </c>
      <c r="H157" s="18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15">
        <v>55</v>
      </c>
      <c r="E158" s="15">
        <f t="shared" si="4"/>
        <v>6.6</v>
      </c>
      <c r="F158" s="16">
        <f t="shared" si="5"/>
        <v>61.6</v>
      </c>
      <c r="H158" s="18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15">
        <v>55</v>
      </c>
      <c r="E159" s="15">
        <f t="shared" si="4"/>
        <v>6.6</v>
      </c>
      <c r="F159" s="16">
        <f t="shared" si="5"/>
        <v>61.6</v>
      </c>
      <c r="H159" s="18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15">
        <v>55</v>
      </c>
      <c r="E160" s="15">
        <f t="shared" si="4"/>
        <v>6.6</v>
      </c>
      <c r="F160" s="16">
        <f t="shared" si="5"/>
        <v>61.6</v>
      </c>
      <c r="H160" s="18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15">
        <v>55</v>
      </c>
      <c r="E161" s="15">
        <f t="shared" si="4"/>
        <v>6.6</v>
      </c>
      <c r="F161" s="16">
        <f t="shared" si="5"/>
        <v>61.6</v>
      </c>
      <c r="H161" s="18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15">
        <v>55</v>
      </c>
      <c r="E162" s="15">
        <f t="shared" si="4"/>
        <v>6.6</v>
      </c>
      <c r="F162" s="16">
        <f t="shared" si="5"/>
        <v>61.6</v>
      </c>
      <c r="H162" s="18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15">
        <v>55</v>
      </c>
      <c r="E163" s="15">
        <f t="shared" si="4"/>
        <v>6.6</v>
      </c>
      <c r="F163" s="16">
        <f t="shared" si="5"/>
        <v>61.6</v>
      </c>
      <c r="H163" s="18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15">
        <v>55</v>
      </c>
      <c r="E164" s="15">
        <f t="shared" si="4"/>
        <v>6.6</v>
      </c>
      <c r="F164" s="16">
        <f t="shared" si="5"/>
        <v>61.6</v>
      </c>
      <c r="H164" s="18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15">
        <v>55</v>
      </c>
      <c r="E165" s="15">
        <f t="shared" si="4"/>
        <v>6.6</v>
      </c>
      <c r="F165" s="16">
        <f t="shared" si="5"/>
        <v>61.6</v>
      </c>
      <c r="H165" s="18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15">
        <v>55</v>
      </c>
      <c r="E166" s="15">
        <f t="shared" si="4"/>
        <v>6.6</v>
      </c>
      <c r="F166" s="16">
        <f t="shared" si="5"/>
        <v>61.6</v>
      </c>
      <c r="H166" s="18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15">
        <v>55</v>
      </c>
      <c r="E167" s="15">
        <f t="shared" si="4"/>
        <v>6.6</v>
      </c>
      <c r="F167" s="16">
        <f t="shared" si="5"/>
        <v>61.6</v>
      </c>
      <c r="H167" s="18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700</v>
      </c>
      <c r="E168" s="15">
        <f t="shared" si="4"/>
        <v>84</v>
      </c>
      <c r="F168" s="16">
        <f t="shared" si="5"/>
        <v>784</v>
      </c>
      <c r="H168" s="18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700</v>
      </c>
      <c r="E169" s="15">
        <f t="shared" si="4"/>
        <v>84</v>
      </c>
      <c r="F169" s="16">
        <f t="shared" si="5"/>
        <v>784</v>
      </c>
      <c r="H169" s="18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700</v>
      </c>
      <c r="E170" s="15">
        <f t="shared" si="4"/>
        <v>84</v>
      </c>
      <c r="F170" s="16">
        <f t="shared" si="5"/>
        <v>784</v>
      </c>
      <c r="H170" s="18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700</v>
      </c>
      <c r="E171" s="15">
        <f t="shared" si="4"/>
        <v>84</v>
      </c>
      <c r="F171" s="16">
        <f t="shared" si="5"/>
        <v>784</v>
      </c>
      <c r="H171" s="18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700</v>
      </c>
      <c r="E172" s="15">
        <f t="shared" si="4"/>
        <v>84</v>
      </c>
      <c r="F172" s="16">
        <f t="shared" si="5"/>
        <v>784</v>
      </c>
      <c r="H172" s="18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700</v>
      </c>
      <c r="E173" s="15">
        <f t="shared" si="4"/>
        <v>84</v>
      </c>
      <c r="F173" s="16">
        <f t="shared" si="5"/>
        <v>784</v>
      </c>
      <c r="H173" s="18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700</v>
      </c>
      <c r="E174" s="15">
        <f t="shared" si="4"/>
        <v>84</v>
      </c>
      <c r="F174" s="16">
        <f t="shared" si="5"/>
        <v>784</v>
      </c>
      <c r="H174" s="18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700</v>
      </c>
      <c r="E175" s="15">
        <f t="shared" si="4"/>
        <v>84</v>
      </c>
      <c r="F175" s="16">
        <f t="shared" si="5"/>
        <v>784</v>
      </c>
      <c r="H175" s="18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700</v>
      </c>
      <c r="E176" s="15">
        <f t="shared" si="4"/>
        <v>84</v>
      </c>
      <c r="F176" s="16">
        <f t="shared" si="5"/>
        <v>784</v>
      </c>
      <c r="H176" s="18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700</v>
      </c>
      <c r="E177" s="15">
        <f t="shared" si="4"/>
        <v>84</v>
      </c>
      <c r="F177" s="16">
        <f t="shared" si="5"/>
        <v>784</v>
      </c>
      <c r="H177" s="18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700</v>
      </c>
      <c r="E178" s="15">
        <f t="shared" si="4"/>
        <v>84</v>
      </c>
      <c r="F178" s="16">
        <f t="shared" si="5"/>
        <v>784</v>
      </c>
      <c r="H178" s="18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700</v>
      </c>
      <c r="E179" s="15">
        <f t="shared" si="4"/>
        <v>84</v>
      </c>
      <c r="F179" s="16">
        <f t="shared" si="5"/>
        <v>784</v>
      </c>
      <c r="H179" s="18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700</v>
      </c>
      <c r="E180" s="15">
        <f t="shared" si="4"/>
        <v>84</v>
      </c>
      <c r="F180" s="16">
        <f t="shared" si="5"/>
        <v>784</v>
      </c>
      <c r="H180" s="18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700</v>
      </c>
      <c r="E181" s="15">
        <f t="shared" si="4"/>
        <v>84</v>
      </c>
      <c r="F181" s="16">
        <f t="shared" si="5"/>
        <v>784</v>
      </c>
      <c r="H181" s="18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700</v>
      </c>
      <c r="E182" s="15">
        <f t="shared" si="4"/>
        <v>84</v>
      </c>
      <c r="F182" s="16">
        <f t="shared" si="5"/>
        <v>784</v>
      </c>
      <c r="H182" s="18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700</v>
      </c>
      <c r="E183" s="15">
        <f t="shared" si="4"/>
        <v>84</v>
      </c>
      <c r="F183" s="16">
        <f t="shared" si="5"/>
        <v>784</v>
      </c>
      <c r="H183" s="18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700</v>
      </c>
      <c r="E184" s="15">
        <f t="shared" si="4"/>
        <v>84</v>
      </c>
      <c r="F184" s="16">
        <f t="shared" si="5"/>
        <v>784</v>
      </c>
      <c r="H184" s="18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700</v>
      </c>
      <c r="E185" s="15">
        <f t="shared" si="4"/>
        <v>84</v>
      </c>
      <c r="F185" s="16">
        <f t="shared" si="5"/>
        <v>784</v>
      </c>
      <c r="H185" s="18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700</v>
      </c>
      <c r="E186" s="15">
        <f t="shared" si="4"/>
        <v>84</v>
      </c>
      <c r="F186" s="16">
        <f t="shared" si="5"/>
        <v>784</v>
      </c>
      <c r="H186" s="18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700</v>
      </c>
      <c r="E187" s="15">
        <f t="shared" si="4"/>
        <v>84</v>
      </c>
      <c r="F187" s="16">
        <f t="shared" si="5"/>
        <v>784</v>
      </c>
      <c r="H187" s="18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700</v>
      </c>
      <c r="E188" s="15">
        <f t="shared" si="4"/>
        <v>84</v>
      </c>
      <c r="F188" s="16">
        <f t="shared" si="5"/>
        <v>784</v>
      </c>
      <c r="H188" s="18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700</v>
      </c>
      <c r="E189" s="15">
        <f t="shared" si="4"/>
        <v>84</v>
      </c>
      <c r="F189" s="16">
        <f t="shared" si="5"/>
        <v>784</v>
      </c>
      <c r="H189" s="18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700</v>
      </c>
      <c r="E190" s="15">
        <f t="shared" si="4"/>
        <v>84</v>
      </c>
      <c r="F190" s="16">
        <f t="shared" si="5"/>
        <v>784</v>
      </c>
      <c r="H190" s="18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700</v>
      </c>
      <c r="E191" s="15">
        <f t="shared" si="4"/>
        <v>84</v>
      </c>
      <c r="F191" s="16">
        <f t="shared" si="5"/>
        <v>784</v>
      </c>
      <c r="H191" s="18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700</v>
      </c>
      <c r="E192" s="15">
        <f t="shared" si="4"/>
        <v>84</v>
      </c>
      <c r="F192" s="16">
        <f t="shared" si="5"/>
        <v>784</v>
      </c>
      <c r="H192" s="18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700</v>
      </c>
      <c r="E193" s="15">
        <f t="shared" si="4"/>
        <v>84</v>
      </c>
      <c r="F193" s="16">
        <f t="shared" si="5"/>
        <v>784</v>
      </c>
      <c r="H193" s="18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700</v>
      </c>
      <c r="E194" s="15">
        <f t="shared" si="4"/>
        <v>84</v>
      </c>
      <c r="F194" s="16">
        <f t="shared" si="5"/>
        <v>784</v>
      </c>
      <c r="H194" s="18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700</v>
      </c>
      <c r="E195" s="15">
        <f t="shared" si="4"/>
        <v>84</v>
      </c>
      <c r="F195" s="16">
        <f t="shared" si="5"/>
        <v>784</v>
      </c>
      <c r="H195" s="18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700</v>
      </c>
      <c r="E196" s="15">
        <f t="shared" si="4"/>
        <v>84</v>
      </c>
      <c r="F196" s="16">
        <f t="shared" si="5"/>
        <v>784</v>
      </c>
      <c r="H196" s="18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700</v>
      </c>
      <c r="E197" s="15">
        <f t="shared" si="4"/>
        <v>84</v>
      </c>
      <c r="F197" s="16">
        <f t="shared" si="5"/>
        <v>784</v>
      </c>
      <c r="H197" s="18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700</v>
      </c>
      <c r="E198" s="15">
        <f t="shared" si="4"/>
        <v>84</v>
      </c>
      <c r="F198" s="16">
        <f t="shared" si="5"/>
        <v>784</v>
      </c>
      <c r="H198" s="18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700</v>
      </c>
      <c r="E199" s="15">
        <f t="shared" si="4"/>
        <v>84</v>
      </c>
      <c r="F199" s="16">
        <f t="shared" si="5"/>
        <v>784</v>
      </c>
      <c r="H199" s="18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700</v>
      </c>
      <c r="E200" s="15">
        <f t="shared" si="4"/>
        <v>84</v>
      </c>
      <c r="F200" s="16">
        <f t="shared" si="5"/>
        <v>784</v>
      </c>
      <c r="H200" s="18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700</v>
      </c>
      <c r="E201" s="15">
        <f t="shared" si="4"/>
        <v>84</v>
      </c>
      <c r="F201" s="16">
        <f t="shared" si="5"/>
        <v>784</v>
      </c>
      <c r="H201" s="18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700</v>
      </c>
      <c r="E202" s="15">
        <f t="shared" si="4"/>
        <v>84</v>
      </c>
      <c r="F202" s="16">
        <f t="shared" si="5"/>
        <v>784</v>
      </c>
      <c r="H202" s="18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700</v>
      </c>
      <c r="E203" s="15">
        <f t="shared" si="4"/>
        <v>84</v>
      </c>
      <c r="F203" s="16">
        <f t="shared" si="5"/>
        <v>784</v>
      </c>
      <c r="H203" s="18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700</v>
      </c>
      <c r="E204" s="15">
        <f t="shared" ref="E204:E267" si="6">+D204*12%</f>
        <v>84</v>
      </c>
      <c r="F204" s="16">
        <f t="shared" ref="F204:F267" si="7">SUM(D204:E204)</f>
        <v>784</v>
      </c>
      <c r="H204" s="18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700</v>
      </c>
      <c r="E205" s="15">
        <f t="shared" si="6"/>
        <v>84</v>
      </c>
      <c r="F205" s="16">
        <f t="shared" si="7"/>
        <v>784</v>
      </c>
      <c r="H205" s="18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700</v>
      </c>
      <c r="E206" s="15">
        <f t="shared" si="6"/>
        <v>84</v>
      </c>
      <c r="F206" s="16">
        <f t="shared" si="7"/>
        <v>784</v>
      </c>
      <c r="H206" s="18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700</v>
      </c>
      <c r="E207" s="15">
        <f t="shared" si="6"/>
        <v>84</v>
      </c>
      <c r="F207" s="16">
        <f t="shared" si="7"/>
        <v>784</v>
      </c>
      <c r="H207" s="18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700</v>
      </c>
      <c r="E208" s="15">
        <f t="shared" si="6"/>
        <v>84</v>
      </c>
      <c r="F208" s="16">
        <f t="shared" si="7"/>
        <v>784</v>
      </c>
      <c r="H208" s="18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700</v>
      </c>
      <c r="E209" s="15">
        <f t="shared" si="6"/>
        <v>84</v>
      </c>
      <c r="F209" s="16">
        <f t="shared" si="7"/>
        <v>784</v>
      </c>
      <c r="H209" s="18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700</v>
      </c>
      <c r="E210" s="15">
        <f t="shared" si="6"/>
        <v>84</v>
      </c>
      <c r="F210" s="16">
        <f t="shared" si="7"/>
        <v>784</v>
      </c>
      <c r="H210" s="18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700</v>
      </c>
      <c r="E211" s="15">
        <f t="shared" si="6"/>
        <v>84</v>
      </c>
      <c r="F211" s="16">
        <f t="shared" si="7"/>
        <v>784</v>
      </c>
      <c r="H211" s="18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700</v>
      </c>
      <c r="E212" s="15">
        <f t="shared" si="6"/>
        <v>84</v>
      </c>
      <c r="F212" s="16">
        <f t="shared" si="7"/>
        <v>784</v>
      </c>
      <c r="H212" s="18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700</v>
      </c>
      <c r="E213" s="15">
        <f t="shared" si="6"/>
        <v>84</v>
      </c>
      <c r="F213" s="16">
        <f t="shared" si="7"/>
        <v>784</v>
      </c>
      <c r="H213" s="18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700</v>
      </c>
      <c r="E214" s="15">
        <f t="shared" si="6"/>
        <v>84</v>
      </c>
      <c r="F214" s="16">
        <f t="shared" si="7"/>
        <v>784</v>
      </c>
      <c r="H214" s="18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700</v>
      </c>
      <c r="E215" s="15">
        <f t="shared" si="6"/>
        <v>84</v>
      </c>
      <c r="F215" s="16">
        <f t="shared" si="7"/>
        <v>784</v>
      </c>
      <c r="H215" s="18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700</v>
      </c>
      <c r="E216" s="15">
        <f t="shared" si="6"/>
        <v>84</v>
      </c>
      <c r="F216" s="16">
        <f t="shared" si="7"/>
        <v>784</v>
      </c>
      <c r="H216" s="18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700</v>
      </c>
      <c r="E217" s="15">
        <f t="shared" si="6"/>
        <v>84</v>
      </c>
      <c r="F217" s="16">
        <f t="shared" si="7"/>
        <v>784</v>
      </c>
      <c r="H217" s="18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700</v>
      </c>
      <c r="E218" s="15">
        <f t="shared" si="6"/>
        <v>84</v>
      </c>
      <c r="F218" s="16">
        <f t="shared" si="7"/>
        <v>784</v>
      </c>
      <c r="H218" s="18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700</v>
      </c>
      <c r="E219" s="15">
        <f t="shared" si="6"/>
        <v>84</v>
      </c>
      <c r="F219" s="16">
        <f t="shared" si="7"/>
        <v>784</v>
      </c>
      <c r="H219" s="18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700</v>
      </c>
      <c r="E220" s="15">
        <f t="shared" si="6"/>
        <v>84</v>
      </c>
      <c r="F220" s="16">
        <f t="shared" si="7"/>
        <v>784</v>
      </c>
      <c r="H220" s="18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15">
        <v>45</v>
      </c>
      <c r="E221" s="15">
        <f t="shared" si="6"/>
        <v>5.3999999999999995</v>
      </c>
      <c r="F221" s="16">
        <f t="shared" si="7"/>
        <v>50.4</v>
      </c>
      <c r="H221" s="18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15">
        <v>45</v>
      </c>
      <c r="E222" s="15">
        <f t="shared" si="6"/>
        <v>5.3999999999999995</v>
      </c>
      <c r="F222" s="16">
        <f t="shared" si="7"/>
        <v>50.4</v>
      </c>
      <c r="H222" s="18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15">
        <v>45</v>
      </c>
      <c r="E223" s="15">
        <f t="shared" si="6"/>
        <v>5.3999999999999995</v>
      </c>
      <c r="F223" s="16">
        <f t="shared" si="7"/>
        <v>50.4</v>
      </c>
      <c r="H223" s="18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15">
        <v>45</v>
      </c>
      <c r="E224" s="15">
        <f t="shared" si="6"/>
        <v>5.3999999999999995</v>
      </c>
      <c r="F224" s="16">
        <f t="shared" si="7"/>
        <v>50.4</v>
      </c>
      <c r="H224" s="18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15">
        <v>45</v>
      </c>
      <c r="E225" s="15">
        <f t="shared" si="6"/>
        <v>5.3999999999999995</v>
      </c>
      <c r="F225" s="16">
        <f t="shared" si="7"/>
        <v>50.4</v>
      </c>
      <c r="H225" s="18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15">
        <v>45</v>
      </c>
      <c r="E226" s="15">
        <f t="shared" si="6"/>
        <v>5.3999999999999995</v>
      </c>
      <c r="F226" s="16">
        <f t="shared" si="7"/>
        <v>50.4</v>
      </c>
      <c r="H226" s="18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15">
        <v>45</v>
      </c>
      <c r="E227" s="15">
        <f t="shared" si="6"/>
        <v>5.3999999999999995</v>
      </c>
      <c r="F227" s="16">
        <f t="shared" si="7"/>
        <v>50.4</v>
      </c>
      <c r="H227" s="18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15">
        <v>45</v>
      </c>
      <c r="E228" s="15">
        <f t="shared" si="6"/>
        <v>5.3999999999999995</v>
      </c>
      <c r="F228" s="16">
        <f t="shared" si="7"/>
        <v>50.4</v>
      </c>
      <c r="H228" s="18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15">
        <v>45</v>
      </c>
      <c r="E229" s="15">
        <f t="shared" si="6"/>
        <v>5.3999999999999995</v>
      </c>
      <c r="F229" s="16">
        <f t="shared" si="7"/>
        <v>50.4</v>
      </c>
      <c r="H229" s="18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15">
        <v>55</v>
      </c>
      <c r="E230" s="15">
        <f t="shared" si="6"/>
        <v>6.6</v>
      </c>
      <c r="F230" s="16">
        <f t="shared" si="7"/>
        <v>61.6</v>
      </c>
      <c r="H230" s="18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15">
        <v>55</v>
      </c>
      <c r="E231" s="15">
        <f t="shared" si="6"/>
        <v>6.6</v>
      </c>
      <c r="F231" s="16">
        <f t="shared" si="7"/>
        <v>61.6</v>
      </c>
      <c r="H231" s="18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15">
        <v>55</v>
      </c>
      <c r="E232" s="15">
        <f t="shared" si="6"/>
        <v>6.6</v>
      </c>
      <c r="F232" s="16">
        <f t="shared" si="7"/>
        <v>61.6</v>
      </c>
      <c r="H232" s="18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15">
        <v>55</v>
      </c>
      <c r="E233" s="15">
        <f t="shared" si="6"/>
        <v>6.6</v>
      </c>
      <c r="F233" s="16">
        <f t="shared" si="7"/>
        <v>61.6</v>
      </c>
      <c r="H233" s="18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15">
        <v>55</v>
      </c>
      <c r="E234" s="15">
        <f t="shared" si="6"/>
        <v>6.6</v>
      </c>
      <c r="F234" s="16">
        <f t="shared" si="7"/>
        <v>61.6</v>
      </c>
      <c r="H234" s="18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15">
        <v>55</v>
      </c>
      <c r="E235" s="15">
        <f t="shared" si="6"/>
        <v>6.6</v>
      </c>
      <c r="F235" s="16">
        <f t="shared" si="7"/>
        <v>61.6</v>
      </c>
      <c r="H235" s="18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15">
        <v>55</v>
      </c>
      <c r="E236" s="15">
        <f t="shared" si="6"/>
        <v>6.6</v>
      </c>
      <c r="F236" s="16">
        <f t="shared" si="7"/>
        <v>61.6</v>
      </c>
      <c r="H236" s="18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15">
        <v>55</v>
      </c>
      <c r="E237" s="15">
        <f t="shared" si="6"/>
        <v>6.6</v>
      </c>
      <c r="F237" s="16">
        <f t="shared" si="7"/>
        <v>61.6</v>
      </c>
      <c r="H237" s="18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700</v>
      </c>
      <c r="E238" s="15">
        <f t="shared" si="6"/>
        <v>84</v>
      </c>
      <c r="F238" s="16">
        <f t="shared" si="7"/>
        <v>784</v>
      </c>
      <c r="H238" s="18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700</v>
      </c>
      <c r="E239" s="15">
        <f t="shared" si="6"/>
        <v>84</v>
      </c>
      <c r="F239" s="16">
        <f t="shared" si="7"/>
        <v>784</v>
      </c>
      <c r="H239" s="18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15">
        <v>55</v>
      </c>
      <c r="E240" s="15">
        <f t="shared" si="6"/>
        <v>6.6</v>
      </c>
      <c r="F240" s="16">
        <f t="shared" si="7"/>
        <v>61.6</v>
      </c>
      <c r="H240" s="18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15">
        <v>55</v>
      </c>
      <c r="E241" s="15">
        <f t="shared" si="6"/>
        <v>6.6</v>
      </c>
      <c r="F241" s="16">
        <f t="shared" si="7"/>
        <v>61.6</v>
      </c>
      <c r="H241" s="18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15">
        <v>55</v>
      </c>
      <c r="E242" s="15">
        <f t="shared" si="6"/>
        <v>6.6</v>
      </c>
      <c r="F242" s="16">
        <f t="shared" si="7"/>
        <v>61.6</v>
      </c>
      <c r="H242" s="18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15">
        <v>55</v>
      </c>
      <c r="E243" s="15">
        <f t="shared" si="6"/>
        <v>6.6</v>
      </c>
      <c r="F243" s="16">
        <f t="shared" si="7"/>
        <v>61.6</v>
      </c>
      <c r="H243" s="18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15">
        <v>55</v>
      </c>
      <c r="E244" s="15">
        <f t="shared" si="6"/>
        <v>6.6</v>
      </c>
      <c r="F244" s="16">
        <f t="shared" si="7"/>
        <v>61.6</v>
      </c>
      <c r="H244" s="18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15">
        <v>55</v>
      </c>
      <c r="E245" s="15">
        <f t="shared" si="6"/>
        <v>6.6</v>
      </c>
      <c r="F245" s="16">
        <f t="shared" si="7"/>
        <v>61.6</v>
      </c>
      <c r="H245" s="18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15">
        <v>55</v>
      </c>
      <c r="E246" s="15">
        <f t="shared" si="6"/>
        <v>6.6</v>
      </c>
      <c r="F246" s="16">
        <f t="shared" si="7"/>
        <v>61.6</v>
      </c>
      <c r="H246" s="18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15">
        <v>55</v>
      </c>
      <c r="E247" s="15">
        <f t="shared" si="6"/>
        <v>6.6</v>
      </c>
      <c r="F247" s="16">
        <f t="shared" si="7"/>
        <v>61.6</v>
      </c>
      <c r="H247" s="18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15">
        <v>45</v>
      </c>
      <c r="E248" s="15">
        <f t="shared" si="6"/>
        <v>5.3999999999999995</v>
      </c>
      <c r="F248" s="16">
        <f t="shared" si="7"/>
        <v>50.4</v>
      </c>
      <c r="H248" s="18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15">
        <v>45</v>
      </c>
      <c r="E249" s="15">
        <f t="shared" si="6"/>
        <v>5.3999999999999995</v>
      </c>
      <c r="F249" s="16">
        <f t="shared" si="7"/>
        <v>50.4</v>
      </c>
      <c r="H249" s="18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15">
        <v>45</v>
      </c>
      <c r="E250" s="15">
        <f t="shared" si="6"/>
        <v>5.3999999999999995</v>
      </c>
      <c r="F250" s="16">
        <f t="shared" si="7"/>
        <v>50.4</v>
      </c>
      <c r="H250" s="18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15">
        <v>45</v>
      </c>
      <c r="E251" s="15">
        <f t="shared" si="6"/>
        <v>5.3999999999999995</v>
      </c>
      <c r="F251" s="16">
        <f t="shared" si="7"/>
        <v>50.4</v>
      </c>
      <c r="H251" s="18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15">
        <v>45</v>
      </c>
      <c r="E252" s="15">
        <f t="shared" si="6"/>
        <v>5.3999999999999995</v>
      </c>
      <c r="F252" s="16">
        <f t="shared" si="7"/>
        <v>50.4</v>
      </c>
      <c r="H252" s="18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15">
        <v>45</v>
      </c>
      <c r="E253" s="15">
        <f t="shared" si="6"/>
        <v>5.3999999999999995</v>
      </c>
      <c r="F253" s="16">
        <f t="shared" si="7"/>
        <v>50.4</v>
      </c>
      <c r="H253" s="18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15">
        <v>45</v>
      </c>
      <c r="E254" s="15">
        <f t="shared" si="6"/>
        <v>5.3999999999999995</v>
      </c>
      <c r="F254" s="16">
        <f t="shared" si="7"/>
        <v>50.4</v>
      </c>
      <c r="H254" s="18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15">
        <v>45</v>
      </c>
      <c r="E255" s="15">
        <f t="shared" si="6"/>
        <v>5.3999999999999995</v>
      </c>
      <c r="F255" s="16">
        <f t="shared" si="7"/>
        <v>50.4</v>
      </c>
      <c r="H255" s="18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15">
        <v>45</v>
      </c>
      <c r="E256" s="15">
        <f t="shared" si="6"/>
        <v>5.3999999999999995</v>
      </c>
      <c r="F256" s="16">
        <f t="shared" si="7"/>
        <v>50.4</v>
      </c>
      <c r="H256" s="18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15">
        <v>45</v>
      </c>
      <c r="E257" s="15">
        <f t="shared" si="6"/>
        <v>5.3999999999999995</v>
      </c>
      <c r="F257" s="16">
        <f t="shared" si="7"/>
        <v>50.4</v>
      </c>
      <c r="H257" s="18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15">
        <v>45</v>
      </c>
      <c r="E258" s="15">
        <f t="shared" si="6"/>
        <v>5.3999999999999995</v>
      </c>
      <c r="F258" s="16">
        <f t="shared" si="7"/>
        <v>50.4</v>
      </c>
      <c r="H258" s="18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15">
        <v>45</v>
      </c>
      <c r="E259" s="15">
        <f t="shared" si="6"/>
        <v>5.3999999999999995</v>
      </c>
      <c r="F259" s="16">
        <f t="shared" si="7"/>
        <v>50.4</v>
      </c>
      <c r="H259" s="18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15">
        <v>45</v>
      </c>
      <c r="E260" s="15">
        <f t="shared" si="6"/>
        <v>5.3999999999999995</v>
      </c>
      <c r="F260" s="16">
        <f t="shared" si="7"/>
        <v>50.4</v>
      </c>
      <c r="H260" s="18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15">
        <v>45</v>
      </c>
      <c r="E261" s="15">
        <f t="shared" si="6"/>
        <v>5.3999999999999995</v>
      </c>
      <c r="F261" s="16">
        <f t="shared" si="7"/>
        <v>50.4</v>
      </c>
      <c r="H261" s="18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15">
        <v>45</v>
      </c>
      <c r="E262" s="15">
        <f t="shared" si="6"/>
        <v>5.3999999999999995</v>
      </c>
      <c r="F262" s="16">
        <f t="shared" si="7"/>
        <v>50.4</v>
      </c>
      <c r="H262" s="18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15">
        <v>55</v>
      </c>
      <c r="E263" s="15">
        <f t="shared" si="6"/>
        <v>6.6</v>
      </c>
      <c r="F263" s="16">
        <f t="shared" si="7"/>
        <v>61.6</v>
      </c>
      <c r="H263" s="18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15">
        <v>55</v>
      </c>
      <c r="E264" s="15">
        <f t="shared" si="6"/>
        <v>6.6</v>
      </c>
      <c r="F264" s="16">
        <f t="shared" si="7"/>
        <v>61.6</v>
      </c>
      <c r="H264" s="18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15">
        <v>55</v>
      </c>
      <c r="E265" s="15">
        <f t="shared" si="6"/>
        <v>6.6</v>
      </c>
      <c r="F265" s="16">
        <f t="shared" si="7"/>
        <v>61.6</v>
      </c>
      <c r="H265" s="18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15">
        <v>55</v>
      </c>
      <c r="E266" s="15">
        <f t="shared" si="6"/>
        <v>6.6</v>
      </c>
      <c r="F266" s="16">
        <f t="shared" si="7"/>
        <v>61.6</v>
      </c>
      <c r="H266" s="18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15">
        <v>55</v>
      </c>
      <c r="E267" s="15">
        <f t="shared" si="6"/>
        <v>6.6</v>
      </c>
      <c r="F267" s="16">
        <f t="shared" si="7"/>
        <v>61.6</v>
      </c>
      <c r="H267" s="18"/>
    </row>
    <row r="268" spans="1:8" s="17" customFormat="1" ht="16.149999999999999" customHeight="1" x14ac:dyDescent="0.25">
      <c r="A268" s="12">
        <v>0</v>
      </c>
      <c r="B268" s="19" t="s">
        <v>402</v>
      </c>
      <c r="C268" s="14" t="s">
        <v>398</v>
      </c>
      <c r="D268" s="15">
        <v>55</v>
      </c>
      <c r="E268" s="15">
        <f t="shared" ref="E268:E331" si="8">+D268*12%</f>
        <v>6.6</v>
      </c>
      <c r="F268" s="16">
        <f t="shared" ref="F268:F331" si="9">SUM(D268:E268)</f>
        <v>61.6</v>
      </c>
      <c r="H268" s="18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15">
        <v>55</v>
      </c>
      <c r="E269" s="15">
        <f t="shared" si="8"/>
        <v>6.6</v>
      </c>
      <c r="F269" s="16">
        <f t="shared" si="9"/>
        <v>61.6</v>
      </c>
      <c r="H269" s="18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15">
        <v>55</v>
      </c>
      <c r="E270" s="15">
        <f t="shared" si="8"/>
        <v>6.6</v>
      </c>
      <c r="F270" s="16">
        <f t="shared" si="9"/>
        <v>61.6</v>
      </c>
      <c r="H270" s="18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15">
        <v>55</v>
      </c>
      <c r="E271" s="15">
        <f t="shared" si="8"/>
        <v>6.6</v>
      </c>
      <c r="F271" s="16">
        <f t="shared" si="9"/>
        <v>61.6</v>
      </c>
      <c r="H271" s="18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15">
        <v>55</v>
      </c>
      <c r="E272" s="15">
        <f t="shared" si="8"/>
        <v>6.6</v>
      </c>
      <c r="F272" s="16">
        <f t="shared" si="9"/>
        <v>61.6</v>
      </c>
      <c r="H272" s="18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700</v>
      </c>
      <c r="E273" s="15">
        <f t="shared" si="8"/>
        <v>84</v>
      </c>
      <c r="F273" s="16">
        <f t="shared" si="9"/>
        <v>784</v>
      </c>
      <c r="H273" s="18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700</v>
      </c>
      <c r="E274" s="15">
        <f t="shared" si="8"/>
        <v>84</v>
      </c>
      <c r="F274" s="16">
        <f t="shared" si="9"/>
        <v>784</v>
      </c>
      <c r="H274" s="18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700</v>
      </c>
      <c r="E275" s="15">
        <f t="shared" si="8"/>
        <v>84</v>
      </c>
      <c r="F275" s="16">
        <f t="shared" si="9"/>
        <v>784</v>
      </c>
      <c r="H275" s="18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700</v>
      </c>
      <c r="E276" s="15">
        <f t="shared" si="8"/>
        <v>84</v>
      </c>
      <c r="F276" s="16">
        <f t="shared" si="9"/>
        <v>784</v>
      </c>
      <c r="H276" s="18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700</v>
      </c>
      <c r="E277" s="15">
        <f t="shared" si="8"/>
        <v>84</v>
      </c>
      <c r="F277" s="16">
        <f t="shared" si="9"/>
        <v>784</v>
      </c>
      <c r="H277" s="18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700</v>
      </c>
      <c r="E278" s="15">
        <f t="shared" si="8"/>
        <v>84</v>
      </c>
      <c r="F278" s="16">
        <f t="shared" si="9"/>
        <v>784</v>
      </c>
      <c r="H278" s="18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700</v>
      </c>
      <c r="E279" s="15">
        <f t="shared" si="8"/>
        <v>84</v>
      </c>
      <c r="F279" s="16">
        <f t="shared" si="9"/>
        <v>784</v>
      </c>
      <c r="H279" s="18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700</v>
      </c>
      <c r="E280" s="15">
        <f t="shared" si="8"/>
        <v>84</v>
      </c>
      <c r="F280" s="16">
        <f t="shared" si="9"/>
        <v>784</v>
      </c>
      <c r="H280" s="18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700</v>
      </c>
      <c r="E281" s="15">
        <f t="shared" si="8"/>
        <v>84</v>
      </c>
      <c r="F281" s="16">
        <f t="shared" si="9"/>
        <v>784</v>
      </c>
      <c r="H281" s="18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700</v>
      </c>
      <c r="E282" s="15">
        <f t="shared" si="8"/>
        <v>84</v>
      </c>
      <c r="F282" s="16">
        <f t="shared" si="9"/>
        <v>784</v>
      </c>
      <c r="H282" s="18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700</v>
      </c>
      <c r="E283" s="15">
        <f t="shared" si="8"/>
        <v>84</v>
      </c>
      <c r="F283" s="16">
        <f t="shared" si="9"/>
        <v>784</v>
      </c>
      <c r="H283" s="18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700</v>
      </c>
      <c r="E284" s="15">
        <f t="shared" si="8"/>
        <v>84</v>
      </c>
      <c r="F284" s="16">
        <f t="shared" si="9"/>
        <v>784</v>
      </c>
      <c r="H284" s="18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15">
        <v>45</v>
      </c>
      <c r="E285" s="15">
        <f t="shared" si="8"/>
        <v>5.3999999999999995</v>
      </c>
      <c r="F285" s="16">
        <f t="shared" si="9"/>
        <v>50.4</v>
      </c>
      <c r="H285" s="18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15">
        <v>45</v>
      </c>
      <c r="E286" s="15">
        <f t="shared" si="8"/>
        <v>5.3999999999999995</v>
      </c>
      <c r="F286" s="16">
        <f t="shared" si="9"/>
        <v>50.4</v>
      </c>
      <c r="H286" s="18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15">
        <v>45</v>
      </c>
      <c r="E287" s="15">
        <f t="shared" si="8"/>
        <v>5.3999999999999995</v>
      </c>
      <c r="F287" s="16">
        <f t="shared" si="9"/>
        <v>50.4</v>
      </c>
      <c r="H287" s="18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15">
        <v>45</v>
      </c>
      <c r="E288" s="15">
        <f t="shared" si="8"/>
        <v>5.3999999999999995</v>
      </c>
      <c r="F288" s="16">
        <f t="shared" si="9"/>
        <v>50.4</v>
      </c>
      <c r="H288" s="18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15">
        <v>45</v>
      </c>
      <c r="E289" s="15">
        <f t="shared" si="8"/>
        <v>5.3999999999999995</v>
      </c>
      <c r="F289" s="16">
        <f t="shared" si="9"/>
        <v>50.4</v>
      </c>
      <c r="H289" s="18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15">
        <v>45</v>
      </c>
      <c r="E290" s="15">
        <f t="shared" si="8"/>
        <v>5.3999999999999995</v>
      </c>
      <c r="F290" s="16">
        <f t="shared" si="9"/>
        <v>50.4</v>
      </c>
      <c r="H290" s="18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15">
        <v>45</v>
      </c>
      <c r="E291" s="15">
        <f t="shared" si="8"/>
        <v>5.3999999999999995</v>
      </c>
      <c r="F291" s="16">
        <f t="shared" si="9"/>
        <v>50.4</v>
      </c>
      <c r="H291" s="18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15">
        <v>45</v>
      </c>
      <c r="E292" s="15">
        <f t="shared" si="8"/>
        <v>5.3999999999999995</v>
      </c>
      <c r="F292" s="16">
        <f t="shared" si="9"/>
        <v>50.4</v>
      </c>
      <c r="H292" s="18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15">
        <v>45</v>
      </c>
      <c r="E293" s="15">
        <f t="shared" si="8"/>
        <v>5.3999999999999995</v>
      </c>
      <c r="F293" s="16">
        <f t="shared" si="9"/>
        <v>50.4</v>
      </c>
      <c r="H293" s="18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15">
        <v>45</v>
      </c>
      <c r="E294" s="15">
        <f t="shared" si="8"/>
        <v>5.3999999999999995</v>
      </c>
      <c r="F294" s="16">
        <f t="shared" si="9"/>
        <v>50.4</v>
      </c>
      <c r="H294" s="18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15">
        <v>45</v>
      </c>
      <c r="E295" s="15">
        <f t="shared" si="8"/>
        <v>5.3999999999999995</v>
      </c>
      <c r="F295" s="16">
        <f t="shared" si="9"/>
        <v>50.4</v>
      </c>
      <c r="H295" s="18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15">
        <v>45</v>
      </c>
      <c r="E296" s="15">
        <f t="shared" si="8"/>
        <v>5.3999999999999995</v>
      </c>
      <c r="F296" s="16">
        <f t="shared" si="9"/>
        <v>50.4</v>
      </c>
      <c r="H296" s="18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15">
        <v>45</v>
      </c>
      <c r="E297" s="15">
        <f t="shared" si="8"/>
        <v>5.3999999999999995</v>
      </c>
      <c r="F297" s="16">
        <f t="shared" si="9"/>
        <v>50.4</v>
      </c>
      <c r="H297" s="18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15">
        <v>45</v>
      </c>
      <c r="E298" s="15">
        <f t="shared" si="8"/>
        <v>5.3999999999999995</v>
      </c>
      <c r="F298" s="16">
        <f t="shared" si="9"/>
        <v>50.4</v>
      </c>
      <c r="H298" s="18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15">
        <v>45</v>
      </c>
      <c r="E299" s="15">
        <f t="shared" si="8"/>
        <v>5.3999999999999995</v>
      </c>
      <c r="F299" s="16">
        <f t="shared" si="9"/>
        <v>50.4</v>
      </c>
      <c r="H299" s="18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15">
        <v>45</v>
      </c>
      <c r="E300" s="15">
        <f t="shared" si="8"/>
        <v>5.3999999999999995</v>
      </c>
      <c r="F300" s="16">
        <f t="shared" si="9"/>
        <v>50.4</v>
      </c>
      <c r="H300" s="18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15">
        <v>45</v>
      </c>
      <c r="E301" s="15">
        <f t="shared" si="8"/>
        <v>5.3999999999999995</v>
      </c>
      <c r="F301" s="16">
        <f t="shared" si="9"/>
        <v>50.4</v>
      </c>
      <c r="H301" s="18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15">
        <v>45</v>
      </c>
      <c r="E302" s="15">
        <f t="shared" si="8"/>
        <v>5.3999999999999995</v>
      </c>
      <c r="F302" s="16">
        <f t="shared" si="9"/>
        <v>50.4</v>
      </c>
      <c r="H302" s="18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15">
        <v>45</v>
      </c>
      <c r="E303" s="15">
        <f t="shared" si="8"/>
        <v>5.3999999999999995</v>
      </c>
      <c r="F303" s="16">
        <f t="shared" si="9"/>
        <v>50.4</v>
      </c>
      <c r="H303" s="18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15">
        <v>45</v>
      </c>
      <c r="E304" s="15">
        <f t="shared" si="8"/>
        <v>5.3999999999999995</v>
      </c>
      <c r="F304" s="16">
        <f t="shared" si="9"/>
        <v>50.4</v>
      </c>
      <c r="H304" s="18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15">
        <v>45</v>
      </c>
      <c r="E305" s="15">
        <f t="shared" si="8"/>
        <v>5.3999999999999995</v>
      </c>
      <c r="F305" s="16">
        <f t="shared" si="9"/>
        <v>50.4</v>
      </c>
      <c r="H305" s="18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15">
        <v>45</v>
      </c>
      <c r="E306" s="15">
        <f t="shared" si="8"/>
        <v>5.3999999999999995</v>
      </c>
      <c r="F306" s="16">
        <f t="shared" si="9"/>
        <v>50.4</v>
      </c>
      <c r="H306" s="18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15">
        <v>45</v>
      </c>
      <c r="E307" s="15">
        <f t="shared" si="8"/>
        <v>5.3999999999999995</v>
      </c>
      <c r="F307" s="16">
        <f t="shared" si="9"/>
        <v>50.4</v>
      </c>
      <c r="H307" s="18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15">
        <v>55</v>
      </c>
      <c r="E308" s="15">
        <f t="shared" si="8"/>
        <v>6.6</v>
      </c>
      <c r="F308" s="16">
        <f t="shared" si="9"/>
        <v>61.6</v>
      </c>
      <c r="H308" s="18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15">
        <v>55</v>
      </c>
      <c r="E309" s="15">
        <f t="shared" si="8"/>
        <v>6.6</v>
      </c>
      <c r="F309" s="16">
        <f t="shared" si="9"/>
        <v>61.6</v>
      </c>
      <c r="H309" s="18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15">
        <v>55</v>
      </c>
      <c r="E310" s="15">
        <f t="shared" si="8"/>
        <v>6.6</v>
      </c>
      <c r="F310" s="16">
        <f t="shared" si="9"/>
        <v>61.6</v>
      </c>
      <c r="H310" s="18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15">
        <v>55</v>
      </c>
      <c r="E311" s="15">
        <f t="shared" si="8"/>
        <v>6.6</v>
      </c>
      <c r="F311" s="16">
        <f t="shared" si="9"/>
        <v>61.6</v>
      </c>
      <c r="H311" s="18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15">
        <v>55</v>
      </c>
      <c r="E312" s="15">
        <f t="shared" si="8"/>
        <v>6.6</v>
      </c>
      <c r="F312" s="16">
        <f t="shared" si="9"/>
        <v>61.6</v>
      </c>
      <c r="H312" s="18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15">
        <v>55</v>
      </c>
      <c r="E313" s="15">
        <f t="shared" si="8"/>
        <v>6.6</v>
      </c>
      <c r="F313" s="16">
        <f t="shared" si="9"/>
        <v>61.6</v>
      </c>
      <c r="H313" s="18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15">
        <v>55</v>
      </c>
      <c r="E314" s="15">
        <f t="shared" si="8"/>
        <v>6.6</v>
      </c>
      <c r="F314" s="16">
        <f t="shared" si="9"/>
        <v>61.6</v>
      </c>
      <c r="H314" s="18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15">
        <v>55</v>
      </c>
      <c r="E315" s="15">
        <f t="shared" si="8"/>
        <v>6.6</v>
      </c>
      <c r="F315" s="16">
        <f t="shared" si="9"/>
        <v>61.6</v>
      </c>
      <c r="H315" s="18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15">
        <v>55</v>
      </c>
      <c r="E316" s="15">
        <f t="shared" si="8"/>
        <v>6.6</v>
      </c>
      <c r="F316" s="16">
        <f t="shared" si="9"/>
        <v>61.6</v>
      </c>
      <c r="H316" s="18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15">
        <v>55</v>
      </c>
      <c r="E317" s="15">
        <f t="shared" si="8"/>
        <v>6.6</v>
      </c>
      <c r="F317" s="16">
        <f t="shared" si="9"/>
        <v>61.6</v>
      </c>
      <c r="H317" s="18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15">
        <v>55</v>
      </c>
      <c r="E318" s="15">
        <f t="shared" si="8"/>
        <v>6.6</v>
      </c>
      <c r="F318" s="16">
        <f t="shared" si="9"/>
        <v>61.6</v>
      </c>
      <c r="H318" s="18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15">
        <v>55</v>
      </c>
      <c r="E319" s="15">
        <f t="shared" si="8"/>
        <v>6.6</v>
      </c>
      <c r="F319" s="16">
        <f t="shared" si="9"/>
        <v>61.6</v>
      </c>
      <c r="H319" s="18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15">
        <v>55</v>
      </c>
      <c r="E320" s="15">
        <f t="shared" si="8"/>
        <v>6.6</v>
      </c>
      <c r="F320" s="16">
        <f t="shared" si="9"/>
        <v>61.6</v>
      </c>
      <c r="H320" s="18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15">
        <v>55</v>
      </c>
      <c r="E321" s="15">
        <f t="shared" si="8"/>
        <v>6.6</v>
      </c>
      <c r="F321" s="16">
        <f t="shared" si="9"/>
        <v>61.6</v>
      </c>
      <c r="H321" s="18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15">
        <v>55</v>
      </c>
      <c r="E322" s="15">
        <f t="shared" si="8"/>
        <v>6.6</v>
      </c>
      <c r="F322" s="16">
        <f t="shared" si="9"/>
        <v>61.6</v>
      </c>
      <c r="H322" s="18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15">
        <v>55</v>
      </c>
      <c r="E323" s="15">
        <f t="shared" si="8"/>
        <v>6.6</v>
      </c>
      <c r="F323" s="16">
        <f t="shared" si="9"/>
        <v>61.6</v>
      </c>
      <c r="H323" s="18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15">
        <v>55</v>
      </c>
      <c r="E324" s="15">
        <f t="shared" si="8"/>
        <v>6.6</v>
      </c>
      <c r="F324" s="16">
        <f t="shared" si="9"/>
        <v>61.6</v>
      </c>
      <c r="H324" s="18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15">
        <v>55</v>
      </c>
      <c r="E325" s="15">
        <f t="shared" si="8"/>
        <v>6.6</v>
      </c>
      <c r="F325" s="16">
        <f t="shared" si="9"/>
        <v>61.6</v>
      </c>
      <c r="H325" s="18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15">
        <v>55</v>
      </c>
      <c r="E326" s="15">
        <f t="shared" si="8"/>
        <v>6.6</v>
      </c>
      <c r="F326" s="16">
        <f t="shared" si="9"/>
        <v>61.6</v>
      </c>
      <c r="H326" s="18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15">
        <v>55</v>
      </c>
      <c r="E327" s="15">
        <f t="shared" si="8"/>
        <v>6.6</v>
      </c>
      <c r="F327" s="16">
        <f t="shared" si="9"/>
        <v>61.6</v>
      </c>
      <c r="H327" s="18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15">
        <v>55</v>
      </c>
      <c r="E328" s="15">
        <f t="shared" si="8"/>
        <v>6.6</v>
      </c>
      <c r="F328" s="16">
        <f t="shared" si="9"/>
        <v>61.6</v>
      </c>
      <c r="H328" s="18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700</v>
      </c>
      <c r="E329" s="15">
        <f t="shared" si="8"/>
        <v>84</v>
      </c>
      <c r="F329" s="16">
        <f t="shared" si="9"/>
        <v>784</v>
      </c>
      <c r="H329" s="18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700</v>
      </c>
      <c r="E330" s="15">
        <f t="shared" si="8"/>
        <v>84</v>
      </c>
      <c r="F330" s="16">
        <f t="shared" si="9"/>
        <v>784</v>
      </c>
      <c r="H330" s="18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700</v>
      </c>
      <c r="E331" s="15">
        <f t="shared" si="8"/>
        <v>84</v>
      </c>
      <c r="F331" s="16">
        <f t="shared" si="9"/>
        <v>784</v>
      </c>
      <c r="H331" s="18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700</v>
      </c>
      <c r="E332" s="15">
        <f t="shared" ref="E332:E395" si="10">+D332*12%</f>
        <v>84</v>
      </c>
      <c r="F332" s="16">
        <f t="shared" ref="F332:F395" si="11">SUM(D332:E332)</f>
        <v>784</v>
      </c>
      <c r="H332" s="18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700</v>
      </c>
      <c r="E333" s="15">
        <f t="shared" si="10"/>
        <v>84</v>
      </c>
      <c r="F333" s="16">
        <f t="shared" si="11"/>
        <v>784</v>
      </c>
      <c r="H333" s="18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700</v>
      </c>
      <c r="E334" s="15">
        <f t="shared" si="10"/>
        <v>84</v>
      </c>
      <c r="F334" s="16">
        <f t="shared" si="11"/>
        <v>784</v>
      </c>
      <c r="H334" s="18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700</v>
      </c>
      <c r="E335" s="15">
        <f t="shared" si="10"/>
        <v>84</v>
      </c>
      <c r="F335" s="16">
        <f t="shared" si="11"/>
        <v>784</v>
      </c>
      <c r="H335" s="18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700</v>
      </c>
      <c r="E336" s="15">
        <f t="shared" si="10"/>
        <v>84</v>
      </c>
      <c r="F336" s="16">
        <f t="shared" si="11"/>
        <v>784</v>
      </c>
      <c r="H336" s="18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700</v>
      </c>
      <c r="E337" s="15">
        <f t="shared" si="10"/>
        <v>84</v>
      </c>
      <c r="F337" s="16">
        <f t="shared" si="11"/>
        <v>784</v>
      </c>
      <c r="H337" s="18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700</v>
      </c>
      <c r="E338" s="15">
        <f t="shared" si="10"/>
        <v>84</v>
      </c>
      <c r="F338" s="16">
        <f t="shared" si="11"/>
        <v>784</v>
      </c>
      <c r="H338" s="18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700</v>
      </c>
      <c r="E339" s="15">
        <f t="shared" si="10"/>
        <v>84</v>
      </c>
      <c r="F339" s="16">
        <f t="shared" si="11"/>
        <v>784</v>
      </c>
      <c r="H339" s="18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700</v>
      </c>
      <c r="E340" s="15">
        <f t="shared" si="10"/>
        <v>84</v>
      </c>
      <c r="F340" s="16">
        <f t="shared" si="11"/>
        <v>784</v>
      </c>
      <c r="H340" s="18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700</v>
      </c>
      <c r="E341" s="15">
        <f t="shared" si="10"/>
        <v>84</v>
      </c>
      <c r="F341" s="16">
        <f t="shared" si="11"/>
        <v>784</v>
      </c>
      <c r="H341" s="18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700</v>
      </c>
      <c r="E342" s="15">
        <f t="shared" si="10"/>
        <v>84</v>
      </c>
      <c r="F342" s="16">
        <f t="shared" si="11"/>
        <v>784</v>
      </c>
      <c r="H342" s="18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700</v>
      </c>
      <c r="E343" s="15">
        <f t="shared" si="10"/>
        <v>84</v>
      </c>
      <c r="F343" s="16">
        <f t="shared" si="11"/>
        <v>784</v>
      </c>
      <c r="H343" s="18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700</v>
      </c>
      <c r="E344" s="15">
        <f t="shared" si="10"/>
        <v>84</v>
      </c>
      <c r="F344" s="16">
        <f t="shared" si="11"/>
        <v>784</v>
      </c>
      <c r="H344" s="18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15">
        <v>55</v>
      </c>
      <c r="E345" s="15">
        <f t="shared" si="10"/>
        <v>6.6</v>
      </c>
      <c r="F345" s="16">
        <f t="shared" si="11"/>
        <v>61.6</v>
      </c>
      <c r="H345" s="18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15">
        <v>55</v>
      </c>
      <c r="E346" s="15">
        <f t="shared" si="10"/>
        <v>6.6</v>
      </c>
      <c r="F346" s="16">
        <f t="shared" si="11"/>
        <v>61.6</v>
      </c>
      <c r="H346" s="18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15">
        <v>55</v>
      </c>
      <c r="E347" s="15">
        <f t="shared" si="10"/>
        <v>6.6</v>
      </c>
      <c r="F347" s="16">
        <f t="shared" si="11"/>
        <v>61.6</v>
      </c>
      <c r="H347" s="18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15">
        <v>55</v>
      </c>
      <c r="E348" s="15">
        <f t="shared" si="10"/>
        <v>6.6</v>
      </c>
      <c r="F348" s="16">
        <f t="shared" si="11"/>
        <v>61.6</v>
      </c>
      <c r="H348" s="18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15">
        <v>55</v>
      </c>
      <c r="E349" s="15">
        <f t="shared" si="10"/>
        <v>6.6</v>
      </c>
      <c r="F349" s="16">
        <f t="shared" si="11"/>
        <v>61.6</v>
      </c>
      <c r="H349" s="18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15">
        <v>55</v>
      </c>
      <c r="E350" s="15">
        <f t="shared" si="10"/>
        <v>6.6</v>
      </c>
      <c r="F350" s="16">
        <f t="shared" si="11"/>
        <v>61.6</v>
      </c>
      <c r="H350" s="18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15">
        <v>55</v>
      </c>
      <c r="E351" s="15">
        <f t="shared" si="10"/>
        <v>6.6</v>
      </c>
      <c r="F351" s="16">
        <f t="shared" si="11"/>
        <v>61.6</v>
      </c>
      <c r="H351" s="18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15">
        <v>55</v>
      </c>
      <c r="E352" s="15">
        <f t="shared" si="10"/>
        <v>6.6</v>
      </c>
      <c r="F352" s="16">
        <f t="shared" si="11"/>
        <v>61.6</v>
      </c>
      <c r="H352" s="18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15">
        <v>55</v>
      </c>
      <c r="E353" s="15">
        <f t="shared" si="10"/>
        <v>6.6</v>
      </c>
      <c r="F353" s="16">
        <f t="shared" si="11"/>
        <v>61.6</v>
      </c>
      <c r="H353" s="18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15">
        <v>45</v>
      </c>
      <c r="E354" s="15">
        <f t="shared" si="10"/>
        <v>5.3999999999999995</v>
      </c>
      <c r="F354" s="16">
        <f t="shared" si="11"/>
        <v>50.4</v>
      </c>
      <c r="H354" s="18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15">
        <v>45</v>
      </c>
      <c r="E355" s="15">
        <f t="shared" si="10"/>
        <v>5.3999999999999995</v>
      </c>
      <c r="F355" s="16">
        <f t="shared" si="11"/>
        <v>50.4</v>
      </c>
      <c r="H355" s="18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15">
        <v>45</v>
      </c>
      <c r="E356" s="15">
        <f t="shared" si="10"/>
        <v>5.3999999999999995</v>
      </c>
      <c r="F356" s="16">
        <f t="shared" si="11"/>
        <v>50.4</v>
      </c>
      <c r="H356" s="18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15">
        <v>45</v>
      </c>
      <c r="E357" s="15">
        <f t="shared" si="10"/>
        <v>5.3999999999999995</v>
      </c>
      <c r="F357" s="16">
        <f t="shared" si="11"/>
        <v>50.4</v>
      </c>
      <c r="H357" s="18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15">
        <v>45</v>
      </c>
      <c r="E358" s="15">
        <f t="shared" si="10"/>
        <v>5.3999999999999995</v>
      </c>
      <c r="F358" s="16">
        <f t="shared" si="11"/>
        <v>50.4</v>
      </c>
      <c r="H358" s="18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15">
        <v>45</v>
      </c>
      <c r="E359" s="15">
        <f t="shared" si="10"/>
        <v>5.3999999999999995</v>
      </c>
      <c r="F359" s="16">
        <f t="shared" si="11"/>
        <v>50.4</v>
      </c>
      <c r="H359" s="18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15">
        <v>45</v>
      </c>
      <c r="E360" s="15">
        <f t="shared" si="10"/>
        <v>5.3999999999999995</v>
      </c>
      <c r="F360" s="16">
        <f t="shared" si="11"/>
        <v>50.4</v>
      </c>
      <c r="H360" s="18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15">
        <v>45</v>
      </c>
      <c r="E361" s="15">
        <f t="shared" si="10"/>
        <v>5.3999999999999995</v>
      </c>
      <c r="F361" s="16">
        <f t="shared" si="11"/>
        <v>50.4</v>
      </c>
      <c r="H361" s="18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500</v>
      </c>
      <c r="E362" s="15">
        <f t="shared" si="10"/>
        <v>60</v>
      </c>
      <c r="F362" s="16">
        <f t="shared" si="11"/>
        <v>560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500</v>
      </c>
      <c r="E363" s="15">
        <f t="shared" si="10"/>
        <v>60</v>
      </c>
      <c r="F363" s="16">
        <f t="shared" si="11"/>
        <v>560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500</v>
      </c>
      <c r="E364" s="15">
        <f t="shared" si="10"/>
        <v>60</v>
      </c>
      <c r="F364" s="16">
        <f t="shared" si="11"/>
        <v>560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500</v>
      </c>
      <c r="E365" s="15">
        <f t="shared" si="10"/>
        <v>60</v>
      </c>
      <c r="F365" s="16">
        <f t="shared" si="11"/>
        <v>560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500</v>
      </c>
      <c r="E366" s="15">
        <f t="shared" si="10"/>
        <v>60</v>
      </c>
      <c r="F366" s="16">
        <f t="shared" si="11"/>
        <v>560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500</v>
      </c>
      <c r="E367" s="15">
        <f t="shared" si="10"/>
        <v>60</v>
      </c>
      <c r="F367" s="16">
        <f t="shared" si="11"/>
        <v>560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500</v>
      </c>
      <c r="E368" s="15">
        <f t="shared" si="10"/>
        <v>60</v>
      </c>
      <c r="F368" s="16">
        <f t="shared" si="11"/>
        <v>560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500</v>
      </c>
      <c r="E369" s="15">
        <f t="shared" si="10"/>
        <v>60</v>
      </c>
      <c r="F369" s="16">
        <f t="shared" si="11"/>
        <v>560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500</v>
      </c>
      <c r="E370" s="15">
        <f t="shared" si="10"/>
        <v>60</v>
      </c>
      <c r="F370" s="16">
        <f t="shared" si="11"/>
        <v>560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500</v>
      </c>
      <c r="E371" s="15">
        <f t="shared" si="10"/>
        <v>60</v>
      </c>
      <c r="F371" s="16">
        <f t="shared" si="11"/>
        <v>560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500</v>
      </c>
      <c r="E372" s="15">
        <f t="shared" si="10"/>
        <v>60</v>
      </c>
      <c r="F372" s="16">
        <f t="shared" si="11"/>
        <v>560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500</v>
      </c>
      <c r="E373" s="15">
        <f t="shared" si="10"/>
        <v>60</v>
      </c>
      <c r="F373" s="16">
        <f t="shared" si="11"/>
        <v>560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500</v>
      </c>
      <c r="E374" s="15">
        <f t="shared" si="10"/>
        <v>60</v>
      </c>
      <c r="F374" s="16">
        <f t="shared" si="11"/>
        <v>560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500</v>
      </c>
      <c r="E375" s="15">
        <f t="shared" si="10"/>
        <v>60</v>
      </c>
      <c r="F375" s="16">
        <f t="shared" si="11"/>
        <v>560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500</v>
      </c>
      <c r="E376" s="15">
        <f t="shared" si="10"/>
        <v>60</v>
      </c>
      <c r="F376" s="16">
        <f t="shared" si="11"/>
        <v>560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500</v>
      </c>
      <c r="E377" s="15">
        <f t="shared" si="10"/>
        <v>60</v>
      </c>
      <c r="F377" s="16">
        <f t="shared" si="11"/>
        <v>560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500</v>
      </c>
      <c r="E378" s="15">
        <f t="shared" si="10"/>
        <v>60</v>
      </c>
      <c r="F378" s="16">
        <f t="shared" si="11"/>
        <v>560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500</v>
      </c>
      <c r="E379" s="15">
        <f t="shared" si="10"/>
        <v>60</v>
      </c>
      <c r="F379" s="16">
        <f t="shared" si="11"/>
        <v>560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22">
        <v>700</v>
      </c>
      <c r="E380" s="15">
        <f t="shared" si="10"/>
        <v>84</v>
      </c>
      <c r="F380" s="16">
        <f t="shared" si="11"/>
        <v>784</v>
      </c>
      <c r="H380" s="2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22">
        <v>700</v>
      </c>
      <c r="E381" s="15">
        <f t="shared" si="10"/>
        <v>84</v>
      </c>
      <c r="F381" s="16">
        <f t="shared" si="11"/>
        <v>784</v>
      </c>
      <c r="H381" s="2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22">
        <v>700</v>
      </c>
      <c r="E382" s="15">
        <f t="shared" si="10"/>
        <v>84</v>
      </c>
      <c r="F382" s="16">
        <f t="shared" si="11"/>
        <v>784</v>
      </c>
      <c r="H382" s="2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22">
        <v>700</v>
      </c>
      <c r="E383" s="15">
        <f t="shared" si="10"/>
        <v>84</v>
      </c>
      <c r="F383" s="16">
        <f t="shared" si="11"/>
        <v>784</v>
      </c>
      <c r="H383" s="2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22">
        <v>700</v>
      </c>
      <c r="E384" s="15">
        <f t="shared" si="10"/>
        <v>84</v>
      </c>
      <c r="F384" s="16">
        <f t="shared" si="11"/>
        <v>784</v>
      </c>
      <c r="H384" s="2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22">
        <v>700</v>
      </c>
      <c r="E385" s="15">
        <f t="shared" si="10"/>
        <v>84</v>
      </c>
      <c r="F385" s="16">
        <f t="shared" si="11"/>
        <v>784</v>
      </c>
      <c r="H385" s="23"/>
    </row>
    <row r="386" spans="1:8" x14ac:dyDescent="0.25">
      <c r="A386" s="12">
        <v>446</v>
      </c>
      <c r="B386" s="24" t="s">
        <v>536</v>
      </c>
      <c r="C386" s="25" t="s">
        <v>537</v>
      </c>
      <c r="D386" s="26">
        <v>700</v>
      </c>
      <c r="E386" s="27">
        <f t="shared" si="10"/>
        <v>84</v>
      </c>
      <c r="F386" s="28">
        <f t="shared" si="11"/>
        <v>784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6">
        <v>700</v>
      </c>
      <c r="E387" s="27">
        <f t="shared" si="10"/>
        <v>84</v>
      </c>
      <c r="F387" s="28">
        <f t="shared" si="11"/>
        <v>784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6">
        <v>700</v>
      </c>
      <c r="E388" s="27">
        <f t="shared" si="10"/>
        <v>84</v>
      </c>
      <c r="F388" s="28">
        <f t="shared" si="11"/>
        <v>784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6">
        <v>700</v>
      </c>
      <c r="E389" s="27">
        <f t="shared" si="10"/>
        <v>84</v>
      </c>
      <c r="F389" s="28">
        <f t="shared" si="11"/>
        <v>784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6">
        <v>700</v>
      </c>
      <c r="E390" s="27">
        <f t="shared" si="10"/>
        <v>84</v>
      </c>
      <c r="F390" s="28">
        <f t="shared" si="11"/>
        <v>784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6">
        <v>700</v>
      </c>
      <c r="E391" s="27">
        <f t="shared" si="10"/>
        <v>84</v>
      </c>
      <c r="F391" s="28">
        <f t="shared" si="11"/>
        <v>784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6">
        <v>700</v>
      </c>
      <c r="E392" s="27">
        <f t="shared" si="10"/>
        <v>84</v>
      </c>
      <c r="F392" s="28">
        <f t="shared" si="11"/>
        <v>784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6">
        <v>700</v>
      </c>
      <c r="E393" s="27">
        <f t="shared" si="10"/>
        <v>84</v>
      </c>
      <c r="F393" s="28">
        <f t="shared" si="11"/>
        <v>784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6">
        <v>700</v>
      </c>
      <c r="E394" s="27">
        <f t="shared" si="10"/>
        <v>84</v>
      </c>
      <c r="F394" s="28">
        <f t="shared" si="11"/>
        <v>784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6">
        <v>700</v>
      </c>
      <c r="E395" s="27">
        <f t="shared" si="10"/>
        <v>84</v>
      </c>
      <c r="F395" s="28">
        <f t="shared" si="11"/>
        <v>784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6">
        <v>700</v>
      </c>
      <c r="E396" s="27">
        <f t="shared" ref="E396:E401" si="12">+D396*12%</f>
        <v>84</v>
      </c>
      <c r="F396" s="28">
        <f t="shared" ref="F396:F401" si="13">SUM(D396:E396)</f>
        <v>784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6">
        <v>700</v>
      </c>
      <c r="E397" s="27">
        <f t="shared" si="12"/>
        <v>84</v>
      </c>
      <c r="F397" s="28">
        <f t="shared" si="13"/>
        <v>784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6">
        <v>700</v>
      </c>
      <c r="E398" s="27">
        <f t="shared" si="12"/>
        <v>84</v>
      </c>
      <c r="F398" s="28">
        <f t="shared" si="13"/>
        <v>784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6">
        <v>700</v>
      </c>
      <c r="E399" s="27">
        <f t="shared" si="12"/>
        <v>84</v>
      </c>
      <c r="F399" s="28">
        <f t="shared" si="13"/>
        <v>784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6">
        <v>700</v>
      </c>
      <c r="E400" s="27">
        <f t="shared" si="12"/>
        <v>84</v>
      </c>
      <c r="F400" s="28">
        <f t="shared" si="13"/>
        <v>784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6">
        <v>700</v>
      </c>
      <c r="E401" s="27">
        <f t="shared" si="12"/>
        <v>84</v>
      </c>
      <c r="F401" s="28">
        <f t="shared" si="13"/>
        <v>784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9C25-AEDF-4EDF-B518-39285F0B12B4}">
  <sheetPr>
    <tabColor rgb="FFC00000"/>
  </sheetPr>
  <dimension ref="A8:H401"/>
  <sheetViews>
    <sheetView topLeftCell="A103" zoomScale="80" zoomScaleNormal="80" zoomScaleSheetLayoutView="80" workbookViewId="0">
      <selection activeCell="C16" sqref="C16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11.44140625" style="5" bestFit="1" customWidth="1"/>
    <col min="5" max="5" width="9.88671875" style="5" bestFit="1" customWidth="1"/>
    <col min="6" max="6" width="13.5546875" style="5" bestFit="1" customWidth="1"/>
    <col min="7" max="7" width="8.88671875" style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5" t="s">
        <v>0</v>
      </c>
      <c r="B8" s="35"/>
      <c r="C8" s="35"/>
      <c r="D8" s="35"/>
      <c r="E8" s="35"/>
      <c r="F8" s="35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30">
        <v>70</v>
      </c>
      <c r="E11" s="30">
        <f>+D11*12%</f>
        <v>8.4</v>
      </c>
      <c r="F11" s="16">
        <f>SUM(D11:E11)</f>
        <v>78.400000000000006</v>
      </c>
      <c r="H11" s="31"/>
    </row>
    <row r="12" spans="1:8" s="17" customFormat="1" ht="16.149999999999999" customHeight="1" x14ac:dyDescent="0.25">
      <c r="A12" s="12">
        <v>2</v>
      </c>
      <c r="B12" s="32" t="s">
        <v>9</v>
      </c>
      <c r="C12" s="14" t="s">
        <v>10</v>
      </c>
      <c r="D12" s="30">
        <v>70</v>
      </c>
      <c r="E12" s="30">
        <f t="shared" ref="E12:E75" si="0">+D12*12%</f>
        <v>8.4</v>
      </c>
      <c r="F12" s="16">
        <f t="shared" ref="F12:F75" si="1">SUM(D12:E12)</f>
        <v>78.400000000000006</v>
      </c>
      <c r="H12" s="31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30">
        <v>70</v>
      </c>
      <c r="E13" s="30">
        <f t="shared" si="0"/>
        <v>8.4</v>
      </c>
      <c r="F13" s="16">
        <f t="shared" si="1"/>
        <v>78.400000000000006</v>
      </c>
      <c r="H13" s="31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30">
        <v>70</v>
      </c>
      <c r="E14" s="30">
        <f t="shared" si="0"/>
        <v>8.4</v>
      </c>
      <c r="F14" s="16">
        <f t="shared" si="1"/>
        <v>78.400000000000006</v>
      </c>
      <c r="H14" s="31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30">
        <v>70</v>
      </c>
      <c r="E15" s="30">
        <f t="shared" si="0"/>
        <v>8.4</v>
      </c>
      <c r="F15" s="16">
        <f t="shared" si="1"/>
        <v>78.400000000000006</v>
      </c>
      <c r="H15" s="31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30">
        <v>70</v>
      </c>
      <c r="E16" s="30">
        <f t="shared" si="0"/>
        <v>8.4</v>
      </c>
      <c r="F16" s="16">
        <f t="shared" si="1"/>
        <v>78.400000000000006</v>
      </c>
      <c r="H16" s="31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30">
        <v>70</v>
      </c>
      <c r="E17" s="30">
        <f t="shared" si="0"/>
        <v>8.4</v>
      </c>
      <c r="F17" s="16">
        <f t="shared" si="1"/>
        <v>78.400000000000006</v>
      </c>
      <c r="H17" s="31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30">
        <v>70</v>
      </c>
      <c r="E18" s="30">
        <f t="shared" si="0"/>
        <v>8.4</v>
      </c>
      <c r="F18" s="16">
        <f t="shared" si="1"/>
        <v>78.400000000000006</v>
      </c>
      <c r="H18" s="31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30">
        <v>70</v>
      </c>
      <c r="E19" s="30">
        <f t="shared" si="0"/>
        <v>8.4</v>
      </c>
      <c r="F19" s="16">
        <f t="shared" si="1"/>
        <v>78.400000000000006</v>
      </c>
      <c r="H19" s="31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30">
        <v>70</v>
      </c>
      <c r="E20" s="30">
        <f t="shared" si="0"/>
        <v>8.4</v>
      </c>
      <c r="F20" s="16">
        <f t="shared" si="1"/>
        <v>78.400000000000006</v>
      </c>
      <c r="H20" s="31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60</v>
      </c>
      <c r="E21" s="30">
        <f t="shared" si="0"/>
        <v>7.1999999999999993</v>
      </c>
      <c r="F21" s="16">
        <f t="shared" si="1"/>
        <v>67.2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60</v>
      </c>
      <c r="E22" s="30">
        <f t="shared" si="0"/>
        <v>7.1999999999999993</v>
      </c>
      <c r="F22" s="16">
        <f t="shared" si="1"/>
        <v>67.2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60</v>
      </c>
      <c r="E23" s="30">
        <f t="shared" si="0"/>
        <v>7.1999999999999993</v>
      </c>
      <c r="F23" s="16">
        <f t="shared" si="1"/>
        <v>67.2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60</v>
      </c>
      <c r="E24" s="30">
        <f t="shared" si="0"/>
        <v>7.1999999999999993</v>
      </c>
      <c r="F24" s="16">
        <f t="shared" si="1"/>
        <v>67.2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60</v>
      </c>
      <c r="E25" s="30">
        <f t="shared" si="0"/>
        <v>7.1999999999999993</v>
      </c>
      <c r="F25" s="16">
        <f t="shared" si="1"/>
        <v>67.2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60</v>
      </c>
      <c r="E26" s="30">
        <f t="shared" si="0"/>
        <v>7.1999999999999993</v>
      </c>
      <c r="F26" s="16">
        <f t="shared" si="1"/>
        <v>67.2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60</v>
      </c>
      <c r="E27" s="30">
        <f t="shared" si="0"/>
        <v>7.1999999999999993</v>
      </c>
      <c r="F27" s="16">
        <f t="shared" si="1"/>
        <v>67.2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60</v>
      </c>
      <c r="E28" s="30">
        <f t="shared" si="0"/>
        <v>7.1999999999999993</v>
      </c>
      <c r="F28" s="16">
        <f t="shared" si="1"/>
        <v>67.2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60</v>
      </c>
      <c r="E29" s="30">
        <f t="shared" si="0"/>
        <v>7.1999999999999993</v>
      </c>
      <c r="F29" s="16">
        <f t="shared" si="1"/>
        <v>67.2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60</v>
      </c>
      <c r="E30" s="30">
        <f t="shared" si="0"/>
        <v>7.1999999999999993</v>
      </c>
      <c r="F30" s="16">
        <f t="shared" si="1"/>
        <v>67.2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60</v>
      </c>
      <c r="E31" s="30">
        <f t="shared" si="0"/>
        <v>7.1999999999999993</v>
      </c>
      <c r="F31" s="16">
        <f t="shared" si="1"/>
        <v>67.2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900</v>
      </c>
      <c r="E32" s="30">
        <f t="shared" si="0"/>
        <v>108</v>
      </c>
      <c r="F32" s="16">
        <f t="shared" si="1"/>
        <v>1008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900</v>
      </c>
      <c r="E33" s="30">
        <f t="shared" si="0"/>
        <v>108</v>
      </c>
      <c r="F33" s="16">
        <f t="shared" si="1"/>
        <v>1008</v>
      </c>
      <c r="H33" s="31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900</v>
      </c>
      <c r="E34" s="30">
        <f t="shared" si="0"/>
        <v>108</v>
      </c>
      <c r="F34" s="16">
        <f t="shared" si="1"/>
        <v>1008</v>
      </c>
      <c r="H34" s="31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900</v>
      </c>
      <c r="E35" s="30">
        <f t="shared" si="0"/>
        <v>108</v>
      </c>
      <c r="F35" s="16">
        <f t="shared" si="1"/>
        <v>1008</v>
      </c>
      <c r="H35" s="31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900</v>
      </c>
      <c r="E36" s="30">
        <f t="shared" si="0"/>
        <v>108</v>
      </c>
      <c r="F36" s="16">
        <f t="shared" si="1"/>
        <v>1008</v>
      </c>
      <c r="H36" s="31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900</v>
      </c>
      <c r="E37" s="30">
        <f t="shared" si="0"/>
        <v>108</v>
      </c>
      <c r="F37" s="16">
        <f t="shared" si="1"/>
        <v>1008</v>
      </c>
      <c r="H37" s="31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900</v>
      </c>
      <c r="E38" s="30">
        <f t="shared" si="0"/>
        <v>108</v>
      </c>
      <c r="F38" s="16">
        <f t="shared" si="1"/>
        <v>1008</v>
      </c>
      <c r="H38" s="31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900</v>
      </c>
      <c r="E39" s="30">
        <f t="shared" si="0"/>
        <v>108</v>
      </c>
      <c r="F39" s="16">
        <f t="shared" si="1"/>
        <v>1008</v>
      </c>
      <c r="H39" s="31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900</v>
      </c>
      <c r="E40" s="30">
        <f t="shared" si="0"/>
        <v>108</v>
      </c>
      <c r="F40" s="16">
        <f t="shared" si="1"/>
        <v>1008</v>
      </c>
      <c r="H40" s="31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900</v>
      </c>
      <c r="E41" s="30">
        <f t="shared" si="0"/>
        <v>108</v>
      </c>
      <c r="F41" s="16">
        <f t="shared" si="1"/>
        <v>1008</v>
      </c>
      <c r="H41" s="31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900</v>
      </c>
      <c r="E42" s="30">
        <f t="shared" si="0"/>
        <v>108</v>
      </c>
      <c r="F42" s="16">
        <f t="shared" si="1"/>
        <v>1008</v>
      </c>
      <c r="H42" s="31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900</v>
      </c>
      <c r="E43" s="30">
        <f t="shared" si="0"/>
        <v>108</v>
      </c>
      <c r="F43" s="16">
        <f t="shared" si="1"/>
        <v>1008</v>
      </c>
      <c r="H43" s="31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900</v>
      </c>
      <c r="E44" s="30">
        <f t="shared" si="0"/>
        <v>108</v>
      </c>
      <c r="F44" s="16">
        <f t="shared" si="1"/>
        <v>1008</v>
      </c>
      <c r="H44" s="31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900</v>
      </c>
      <c r="E45" s="30">
        <f t="shared" si="0"/>
        <v>108</v>
      </c>
      <c r="F45" s="16">
        <f t="shared" si="1"/>
        <v>1008</v>
      </c>
      <c r="H45" s="31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900</v>
      </c>
      <c r="E46" s="30">
        <f t="shared" si="0"/>
        <v>108</v>
      </c>
      <c r="F46" s="16">
        <f t="shared" si="1"/>
        <v>1008</v>
      </c>
      <c r="H46" s="31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900</v>
      </c>
      <c r="E47" s="30">
        <f t="shared" si="0"/>
        <v>108</v>
      </c>
      <c r="F47" s="16">
        <f t="shared" si="1"/>
        <v>1008</v>
      </c>
      <c r="H47" s="31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900</v>
      </c>
      <c r="E48" s="30">
        <f t="shared" si="0"/>
        <v>108</v>
      </c>
      <c r="F48" s="16">
        <f t="shared" si="1"/>
        <v>1008</v>
      </c>
      <c r="H48" s="31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900</v>
      </c>
      <c r="E49" s="30">
        <f t="shared" si="0"/>
        <v>108</v>
      </c>
      <c r="F49" s="16">
        <f t="shared" si="1"/>
        <v>1008</v>
      </c>
      <c r="H49" s="31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30">
        <v>45</v>
      </c>
      <c r="E50" s="30">
        <f t="shared" si="0"/>
        <v>5.3999999999999995</v>
      </c>
      <c r="F50" s="16">
        <f t="shared" si="1"/>
        <v>50.4</v>
      </c>
      <c r="H50" s="31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30">
        <v>45</v>
      </c>
      <c r="E51" s="30">
        <f t="shared" si="0"/>
        <v>5.3999999999999995</v>
      </c>
      <c r="F51" s="16">
        <f t="shared" si="1"/>
        <v>50.4</v>
      </c>
      <c r="H51" s="31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30">
        <v>45</v>
      </c>
      <c r="E52" s="30">
        <f t="shared" si="0"/>
        <v>5.3999999999999995</v>
      </c>
      <c r="F52" s="16">
        <f t="shared" si="1"/>
        <v>50.4</v>
      </c>
      <c r="H52" s="31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30">
        <v>45</v>
      </c>
      <c r="E53" s="30">
        <f t="shared" si="0"/>
        <v>5.3999999999999995</v>
      </c>
      <c r="F53" s="16">
        <f t="shared" si="1"/>
        <v>50.4</v>
      </c>
      <c r="H53" s="31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30">
        <v>45</v>
      </c>
      <c r="E54" s="30">
        <f t="shared" si="0"/>
        <v>5.3999999999999995</v>
      </c>
      <c r="F54" s="16">
        <f t="shared" si="1"/>
        <v>50.4</v>
      </c>
      <c r="H54" s="31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30">
        <v>45</v>
      </c>
      <c r="E55" s="30">
        <f t="shared" si="0"/>
        <v>5.3999999999999995</v>
      </c>
      <c r="F55" s="16">
        <f t="shared" si="1"/>
        <v>50.4</v>
      </c>
      <c r="H55" s="31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30">
        <v>45</v>
      </c>
      <c r="E56" s="30">
        <f t="shared" si="0"/>
        <v>5.3999999999999995</v>
      </c>
      <c r="F56" s="16">
        <f t="shared" si="1"/>
        <v>50.4</v>
      </c>
      <c r="H56" s="31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30">
        <v>45</v>
      </c>
      <c r="E57" s="30">
        <f t="shared" si="0"/>
        <v>5.3999999999999995</v>
      </c>
      <c r="F57" s="16">
        <f t="shared" si="1"/>
        <v>50.4</v>
      </c>
      <c r="H57" s="31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30">
        <v>45</v>
      </c>
      <c r="E58" s="30">
        <f t="shared" si="0"/>
        <v>5.3999999999999995</v>
      </c>
      <c r="F58" s="16">
        <f t="shared" si="1"/>
        <v>50.4</v>
      </c>
      <c r="H58" s="31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30">
        <v>45</v>
      </c>
      <c r="E59" s="30">
        <f t="shared" si="0"/>
        <v>5.3999999999999995</v>
      </c>
      <c r="F59" s="16">
        <f t="shared" si="1"/>
        <v>50.4</v>
      </c>
      <c r="H59" s="31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30">
        <v>45</v>
      </c>
      <c r="E60" s="30">
        <f t="shared" si="0"/>
        <v>5.3999999999999995</v>
      </c>
      <c r="F60" s="16">
        <f t="shared" si="1"/>
        <v>50.4</v>
      </c>
      <c r="H60" s="31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30">
        <v>45</v>
      </c>
      <c r="E61" s="30">
        <f t="shared" si="0"/>
        <v>5.3999999999999995</v>
      </c>
      <c r="F61" s="16">
        <f t="shared" si="1"/>
        <v>50.4</v>
      </c>
      <c r="H61" s="31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30">
        <v>45</v>
      </c>
      <c r="E62" s="30">
        <f t="shared" si="0"/>
        <v>5.3999999999999995</v>
      </c>
      <c r="F62" s="16">
        <f t="shared" si="1"/>
        <v>50.4</v>
      </c>
      <c r="H62" s="31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30">
        <v>45</v>
      </c>
      <c r="E63" s="30">
        <f t="shared" si="0"/>
        <v>5.3999999999999995</v>
      </c>
      <c r="F63" s="16">
        <f t="shared" si="1"/>
        <v>50.4</v>
      </c>
      <c r="H63" s="31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30">
        <v>45</v>
      </c>
      <c r="E64" s="30">
        <f t="shared" si="0"/>
        <v>5.3999999999999995</v>
      </c>
      <c r="F64" s="16">
        <f t="shared" si="1"/>
        <v>50.4</v>
      </c>
      <c r="H64" s="31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30">
        <v>45</v>
      </c>
      <c r="E65" s="30">
        <f t="shared" si="0"/>
        <v>5.3999999999999995</v>
      </c>
      <c r="F65" s="16">
        <f t="shared" si="1"/>
        <v>50.4</v>
      </c>
      <c r="H65" s="31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30">
        <v>45</v>
      </c>
      <c r="E66" s="30">
        <f t="shared" si="0"/>
        <v>5.3999999999999995</v>
      </c>
      <c r="F66" s="16">
        <f t="shared" si="1"/>
        <v>50.4</v>
      </c>
      <c r="H66" s="31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30">
        <v>45</v>
      </c>
      <c r="E67" s="30">
        <f t="shared" si="0"/>
        <v>5.3999999999999995</v>
      </c>
      <c r="F67" s="16">
        <f t="shared" si="1"/>
        <v>50.4</v>
      </c>
      <c r="H67" s="31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30">
        <v>45</v>
      </c>
      <c r="E68" s="30">
        <f t="shared" si="0"/>
        <v>5.3999999999999995</v>
      </c>
      <c r="F68" s="16">
        <f t="shared" si="1"/>
        <v>50.4</v>
      </c>
      <c r="H68" s="31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30">
        <v>45</v>
      </c>
      <c r="E69" s="30">
        <f t="shared" si="0"/>
        <v>5.3999999999999995</v>
      </c>
      <c r="F69" s="16">
        <f t="shared" si="1"/>
        <v>50.4</v>
      </c>
      <c r="H69" s="31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30">
        <v>45</v>
      </c>
      <c r="E70" s="30">
        <f t="shared" si="0"/>
        <v>5.3999999999999995</v>
      </c>
      <c r="F70" s="16">
        <f t="shared" si="1"/>
        <v>50.4</v>
      </c>
      <c r="H70" s="31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30">
        <v>45</v>
      </c>
      <c r="E71" s="30">
        <f t="shared" si="0"/>
        <v>5.3999999999999995</v>
      </c>
      <c r="F71" s="16">
        <f t="shared" si="1"/>
        <v>50.4</v>
      </c>
      <c r="H71" s="31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30">
        <v>45</v>
      </c>
      <c r="E72" s="30">
        <f t="shared" si="0"/>
        <v>5.3999999999999995</v>
      </c>
      <c r="F72" s="16">
        <f t="shared" si="1"/>
        <v>50.4</v>
      </c>
      <c r="H72" s="31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30">
        <v>45</v>
      </c>
      <c r="E73" s="30">
        <f t="shared" si="0"/>
        <v>5.3999999999999995</v>
      </c>
      <c r="F73" s="16">
        <f t="shared" si="1"/>
        <v>50.4</v>
      </c>
      <c r="H73" s="31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30">
        <v>45</v>
      </c>
      <c r="E74" s="30">
        <f t="shared" si="0"/>
        <v>5.3999999999999995</v>
      </c>
      <c r="F74" s="16">
        <f t="shared" si="1"/>
        <v>50.4</v>
      </c>
      <c r="H74" s="31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30">
        <v>55</v>
      </c>
      <c r="E75" s="30">
        <f t="shared" si="0"/>
        <v>6.6</v>
      </c>
      <c r="F75" s="16">
        <f t="shared" si="1"/>
        <v>61.6</v>
      </c>
      <c r="H75" s="31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30">
        <v>55</v>
      </c>
      <c r="E76" s="30">
        <f t="shared" ref="E76:E139" si="2">+D76*12%</f>
        <v>6.6</v>
      </c>
      <c r="F76" s="16">
        <f t="shared" ref="F76:F139" si="3">SUM(D76:E76)</f>
        <v>61.6</v>
      </c>
      <c r="H76" s="31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30">
        <v>55</v>
      </c>
      <c r="E77" s="30">
        <f t="shared" si="2"/>
        <v>6.6</v>
      </c>
      <c r="F77" s="16">
        <f t="shared" si="3"/>
        <v>61.6</v>
      </c>
      <c r="H77" s="31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30">
        <v>55</v>
      </c>
      <c r="E78" s="30">
        <f t="shared" si="2"/>
        <v>6.6</v>
      </c>
      <c r="F78" s="16">
        <f t="shared" si="3"/>
        <v>61.6</v>
      </c>
      <c r="H78" s="31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30">
        <v>55</v>
      </c>
      <c r="E79" s="30">
        <f t="shared" si="2"/>
        <v>6.6</v>
      </c>
      <c r="F79" s="16">
        <f t="shared" si="3"/>
        <v>61.6</v>
      </c>
      <c r="H79" s="31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30">
        <v>55</v>
      </c>
      <c r="E80" s="30">
        <f t="shared" si="2"/>
        <v>6.6</v>
      </c>
      <c r="F80" s="16">
        <f t="shared" si="3"/>
        <v>61.6</v>
      </c>
      <c r="H80" s="31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30">
        <v>55</v>
      </c>
      <c r="E81" s="30">
        <f t="shared" si="2"/>
        <v>6.6</v>
      </c>
      <c r="F81" s="16">
        <f t="shared" si="3"/>
        <v>61.6</v>
      </c>
      <c r="H81" s="31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30">
        <v>55</v>
      </c>
      <c r="E82" s="30">
        <f t="shared" si="2"/>
        <v>6.6</v>
      </c>
      <c r="F82" s="16">
        <f t="shared" si="3"/>
        <v>61.6</v>
      </c>
      <c r="H82" s="31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30">
        <v>55</v>
      </c>
      <c r="E83" s="30">
        <f t="shared" si="2"/>
        <v>6.6</v>
      </c>
      <c r="F83" s="16">
        <f t="shared" si="3"/>
        <v>61.6</v>
      </c>
      <c r="H83" s="31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30">
        <v>55</v>
      </c>
      <c r="E84" s="30">
        <f t="shared" si="2"/>
        <v>6.6</v>
      </c>
      <c r="F84" s="16">
        <f t="shared" si="3"/>
        <v>61.6</v>
      </c>
      <c r="H84" s="31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30">
        <v>55</v>
      </c>
      <c r="E85" s="30">
        <f t="shared" si="2"/>
        <v>6.6</v>
      </c>
      <c r="F85" s="16">
        <f t="shared" si="3"/>
        <v>61.6</v>
      </c>
      <c r="H85" s="31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30">
        <v>55</v>
      </c>
      <c r="E86" s="30">
        <f t="shared" si="2"/>
        <v>6.6</v>
      </c>
      <c r="F86" s="16">
        <f t="shared" si="3"/>
        <v>61.6</v>
      </c>
      <c r="H86" s="31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30">
        <v>55</v>
      </c>
      <c r="E87" s="30">
        <f t="shared" si="2"/>
        <v>6.6</v>
      </c>
      <c r="F87" s="16">
        <f t="shared" si="3"/>
        <v>61.6</v>
      </c>
      <c r="H87" s="31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30">
        <v>55</v>
      </c>
      <c r="E88" s="30">
        <f t="shared" si="2"/>
        <v>6.6</v>
      </c>
      <c r="F88" s="16">
        <f t="shared" si="3"/>
        <v>61.6</v>
      </c>
      <c r="H88" s="31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30">
        <v>55</v>
      </c>
      <c r="E89" s="30">
        <f t="shared" si="2"/>
        <v>6.6</v>
      </c>
      <c r="F89" s="16">
        <f t="shared" si="3"/>
        <v>61.6</v>
      </c>
      <c r="H89" s="31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30">
        <v>55</v>
      </c>
      <c r="E90" s="30">
        <f t="shared" si="2"/>
        <v>6.6</v>
      </c>
      <c r="F90" s="16">
        <f t="shared" si="3"/>
        <v>61.6</v>
      </c>
      <c r="H90" s="31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30">
        <v>55</v>
      </c>
      <c r="E91" s="30">
        <f t="shared" si="2"/>
        <v>6.6</v>
      </c>
      <c r="F91" s="16">
        <f t="shared" si="3"/>
        <v>61.6</v>
      </c>
      <c r="H91" s="31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30">
        <v>55</v>
      </c>
      <c r="E92" s="30">
        <f t="shared" si="2"/>
        <v>6.6</v>
      </c>
      <c r="F92" s="16">
        <f t="shared" si="3"/>
        <v>61.6</v>
      </c>
      <c r="H92" s="31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30">
        <v>55</v>
      </c>
      <c r="E93" s="30">
        <f t="shared" si="2"/>
        <v>6.6</v>
      </c>
      <c r="F93" s="16">
        <f t="shared" si="3"/>
        <v>61.6</v>
      </c>
      <c r="H93" s="31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30">
        <v>55</v>
      </c>
      <c r="E94" s="30">
        <f t="shared" si="2"/>
        <v>6.6</v>
      </c>
      <c r="F94" s="16">
        <f t="shared" si="3"/>
        <v>61.6</v>
      </c>
      <c r="H94" s="31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30">
        <v>55</v>
      </c>
      <c r="E95" s="30">
        <f t="shared" si="2"/>
        <v>6.6</v>
      </c>
      <c r="F95" s="16">
        <f t="shared" si="3"/>
        <v>61.6</v>
      </c>
      <c r="H95" s="31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30">
        <v>55</v>
      </c>
      <c r="E96" s="30">
        <f t="shared" si="2"/>
        <v>6.6</v>
      </c>
      <c r="F96" s="16">
        <f t="shared" si="3"/>
        <v>61.6</v>
      </c>
      <c r="H96" s="31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30">
        <v>55</v>
      </c>
      <c r="E97" s="30">
        <f t="shared" si="2"/>
        <v>6.6</v>
      </c>
      <c r="F97" s="16">
        <f t="shared" si="3"/>
        <v>61.6</v>
      </c>
      <c r="H97" s="31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30">
        <v>55</v>
      </c>
      <c r="E98" s="30">
        <f t="shared" si="2"/>
        <v>6.6</v>
      </c>
      <c r="F98" s="16">
        <f t="shared" si="3"/>
        <v>61.6</v>
      </c>
      <c r="H98" s="31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30">
        <v>55</v>
      </c>
      <c r="E99" s="30">
        <f t="shared" si="2"/>
        <v>6.6</v>
      </c>
      <c r="F99" s="16">
        <f t="shared" si="3"/>
        <v>61.6</v>
      </c>
      <c r="H99" s="31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30">
        <v>55</v>
      </c>
      <c r="E100" s="30">
        <f t="shared" si="2"/>
        <v>6.6</v>
      </c>
      <c r="F100" s="16">
        <f t="shared" si="3"/>
        <v>61.6</v>
      </c>
      <c r="H100" s="31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250</v>
      </c>
      <c r="E101" s="30">
        <f t="shared" si="2"/>
        <v>30</v>
      </c>
      <c r="F101" s="16">
        <f t="shared" si="3"/>
        <v>280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250</v>
      </c>
      <c r="E102" s="30">
        <f t="shared" si="2"/>
        <v>30</v>
      </c>
      <c r="F102" s="16">
        <f t="shared" si="3"/>
        <v>280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250</v>
      </c>
      <c r="E103" s="30">
        <f t="shared" si="2"/>
        <v>30</v>
      </c>
      <c r="F103" s="16">
        <f t="shared" si="3"/>
        <v>280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250</v>
      </c>
      <c r="E104" s="30">
        <f t="shared" si="2"/>
        <v>30</v>
      </c>
      <c r="F104" s="16">
        <f t="shared" si="3"/>
        <v>280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250</v>
      </c>
      <c r="E105" s="30">
        <f t="shared" si="2"/>
        <v>30</v>
      </c>
      <c r="F105" s="16">
        <f t="shared" si="3"/>
        <v>280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250</v>
      </c>
      <c r="E106" s="30">
        <f t="shared" si="2"/>
        <v>30</v>
      </c>
      <c r="F106" s="16">
        <f t="shared" si="3"/>
        <v>280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250</v>
      </c>
      <c r="E107" s="30">
        <f t="shared" si="2"/>
        <v>30</v>
      </c>
      <c r="F107" s="16">
        <f t="shared" si="3"/>
        <v>280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250</v>
      </c>
      <c r="E108" s="30">
        <f t="shared" si="2"/>
        <v>30</v>
      </c>
      <c r="F108" s="16">
        <f t="shared" si="3"/>
        <v>280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250</v>
      </c>
      <c r="E109" s="30">
        <f t="shared" si="2"/>
        <v>30</v>
      </c>
      <c r="F109" s="16">
        <f t="shared" si="3"/>
        <v>280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250</v>
      </c>
      <c r="E110" s="30">
        <f t="shared" si="2"/>
        <v>30</v>
      </c>
      <c r="F110" s="16">
        <f t="shared" si="3"/>
        <v>280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250</v>
      </c>
      <c r="E111" s="30">
        <f t="shared" si="2"/>
        <v>30</v>
      </c>
      <c r="F111" s="16">
        <f t="shared" si="3"/>
        <v>280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250</v>
      </c>
      <c r="E112" s="30">
        <f t="shared" si="2"/>
        <v>30</v>
      </c>
      <c r="F112" s="16">
        <f t="shared" si="3"/>
        <v>280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250</v>
      </c>
      <c r="E113" s="30">
        <f t="shared" si="2"/>
        <v>30</v>
      </c>
      <c r="F113" s="16">
        <f t="shared" si="3"/>
        <v>280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250</v>
      </c>
      <c r="E114" s="30">
        <f t="shared" si="2"/>
        <v>30</v>
      </c>
      <c r="F114" s="16">
        <f t="shared" si="3"/>
        <v>280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250</v>
      </c>
      <c r="E115" s="30">
        <f t="shared" si="2"/>
        <v>30</v>
      </c>
      <c r="F115" s="16">
        <f t="shared" si="3"/>
        <v>280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250</v>
      </c>
      <c r="E116" s="30">
        <f t="shared" si="2"/>
        <v>30</v>
      </c>
      <c r="F116" s="16">
        <f t="shared" si="3"/>
        <v>280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250</v>
      </c>
      <c r="E117" s="30">
        <f t="shared" si="2"/>
        <v>30</v>
      </c>
      <c r="F117" s="16">
        <f t="shared" si="3"/>
        <v>280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250</v>
      </c>
      <c r="E118" s="30">
        <f t="shared" si="2"/>
        <v>30</v>
      </c>
      <c r="F118" s="16">
        <f t="shared" si="3"/>
        <v>280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250</v>
      </c>
      <c r="E119" s="30">
        <f t="shared" si="2"/>
        <v>30</v>
      </c>
      <c r="F119" s="16">
        <f t="shared" si="3"/>
        <v>280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250</v>
      </c>
      <c r="E120" s="30">
        <f t="shared" si="2"/>
        <v>30</v>
      </c>
      <c r="F120" s="16">
        <f t="shared" si="3"/>
        <v>280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250</v>
      </c>
      <c r="E121" s="30">
        <f t="shared" si="2"/>
        <v>30</v>
      </c>
      <c r="F121" s="16">
        <f t="shared" si="3"/>
        <v>280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250</v>
      </c>
      <c r="E122" s="30">
        <f t="shared" si="2"/>
        <v>30</v>
      </c>
      <c r="F122" s="16">
        <f t="shared" si="3"/>
        <v>280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250</v>
      </c>
      <c r="E123" s="30">
        <f t="shared" si="2"/>
        <v>30</v>
      </c>
      <c r="F123" s="16">
        <f t="shared" si="3"/>
        <v>280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250</v>
      </c>
      <c r="E124" s="30">
        <f t="shared" si="2"/>
        <v>30</v>
      </c>
      <c r="F124" s="16">
        <f t="shared" si="3"/>
        <v>280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250</v>
      </c>
      <c r="E125" s="30">
        <f t="shared" si="2"/>
        <v>30</v>
      </c>
      <c r="F125" s="16">
        <f t="shared" si="3"/>
        <v>280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250</v>
      </c>
      <c r="E126" s="30">
        <f t="shared" si="2"/>
        <v>30</v>
      </c>
      <c r="F126" s="16">
        <f t="shared" si="3"/>
        <v>280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250</v>
      </c>
      <c r="E127" s="30">
        <f t="shared" si="2"/>
        <v>30</v>
      </c>
      <c r="F127" s="16">
        <f t="shared" si="3"/>
        <v>280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250</v>
      </c>
      <c r="E128" s="30">
        <f t="shared" si="2"/>
        <v>30</v>
      </c>
      <c r="F128" s="16">
        <f t="shared" si="3"/>
        <v>280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250</v>
      </c>
      <c r="E129" s="30">
        <f t="shared" si="2"/>
        <v>30</v>
      </c>
      <c r="F129" s="16">
        <f t="shared" si="3"/>
        <v>280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30">
        <v>70</v>
      </c>
      <c r="E130" s="30">
        <f t="shared" si="2"/>
        <v>8.4</v>
      </c>
      <c r="F130" s="16">
        <f t="shared" si="3"/>
        <v>78.400000000000006</v>
      </c>
      <c r="H130" s="31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30">
        <v>70</v>
      </c>
      <c r="E131" s="30">
        <f t="shared" si="2"/>
        <v>8.4</v>
      </c>
      <c r="F131" s="16">
        <f t="shared" si="3"/>
        <v>78.400000000000006</v>
      </c>
      <c r="H131" s="31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30">
        <v>70</v>
      </c>
      <c r="E132" s="30">
        <f t="shared" si="2"/>
        <v>8.4</v>
      </c>
      <c r="F132" s="16">
        <f t="shared" si="3"/>
        <v>78.400000000000006</v>
      </c>
      <c r="H132" s="31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30">
        <v>70</v>
      </c>
      <c r="E133" s="30">
        <f t="shared" si="2"/>
        <v>8.4</v>
      </c>
      <c r="F133" s="16">
        <f t="shared" si="3"/>
        <v>78.400000000000006</v>
      </c>
      <c r="H133" s="31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30">
        <v>70</v>
      </c>
      <c r="E134" s="30">
        <f t="shared" si="2"/>
        <v>8.4</v>
      </c>
      <c r="F134" s="16">
        <f t="shared" si="3"/>
        <v>78.400000000000006</v>
      </c>
      <c r="H134" s="31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30">
        <v>70</v>
      </c>
      <c r="E135" s="30">
        <f t="shared" si="2"/>
        <v>8.4</v>
      </c>
      <c r="F135" s="16">
        <f t="shared" si="3"/>
        <v>78.400000000000006</v>
      </c>
      <c r="H135" s="31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30">
        <v>70</v>
      </c>
      <c r="E136" s="30">
        <f t="shared" si="2"/>
        <v>8.4</v>
      </c>
      <c r="F136" s="16">
        <f t="shared" si="3"/>
        <v>78.400000000000006</v>
      </c>
      <c r="H136" s="31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30">
        <v>70</v>
      </c>
      <c r="E137" s="30">
        <f t="shared" si="2"/>
        <v>8.4</v>
      </c>
      <c r="F137" s="16">
        <f t="shared" si="3"/>
        <v>78.400000000000006</v>
      </c>
      <c r="H137" s="31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30">
        <v>70</v>
      </c>
      <c r="E138" s="30">
        <f t="shared" si="2"/>
        <v>8.4</v>
      </c>
      <c r="F138" s="16">
        <f t="shared" si="3"/>
        <v>78.400000000000006</v>
      </c>
      <c r="H138" s="31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30">
        <v>70</v>
      </c>
      <c r="E139" s="30">
        <f t="shared" si="2"/>
        <v>8.4</v>
      </c>
      <c r="F139" s="16">
        <f t="shared" si="3"/>
        <v>78.400000000000006</v>
      </c>
      <c r="H139" s="31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30">
        <v>70</v>
      </c>
      <c r="E140" s="30">
        <f t="shared" ref="E140:E203" si="4">+D140*12%</f>
        <v>8.4</v>
      </c>
      <c r="F140" s="16">
        <f t="shared" ref="F140:F203" si="5">SUM(D140:E140)</f>
        <v>78.400000000000006</v>
      </c>
      <c r="H140" s="31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30">
        <v>70</v>
      </c>
      <c r="E141" s="30">
        <f t="shared" si="4"/>
        <v>8.4</v>
      </c>
      <c r="F141" s="16">
        <f t="shared" si="5"/>
        <v>78.400000000000006</v>
      </c>
      <c r="H141" s="31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30">
        <v>70</v>
      </c>
      <c r="E142" s="30">
        <f t="shared" si="4"/>
        <v>8.4</v>
      </c>
      <c r="F142" s="16">
        <f t="shared" si="5"/>
        <v>78.400000000000006</v>
      </c>
      <c r="H142" s="31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30">
        <v>70</v>
      </c>
      <c r="E143" s="30">
        <f t="shared" si="4"/>
        <v>8.4</v>
      </c>
      <c r="F143" s="16">
        <f t="shared" si="5"/>
        <v>78.400000000000006</v>
      </c>
      <c r="H143" s="31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30">
        <v>70</v>
      </c>
      <c r="E144" s="30">
        <f t="shared" si="4"/>
        <v>8.4</v>
      </c>
      <c r="F144" s="16">
        <f t="shared" si="5"/>
        <v>78.400000000000006</v>
      </c>
      <c r="H144" s="31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30">
        <v>60</v>
      </c>
      <c r="E145" s="30">
        <f t="shared" si="4"/>
        <v>7.1999999999999993</v>
      </c>
      <c r="F145" s="16">
        <f t="shared" si="5"/>
        <v>67.2</v>
      </c>
      <c r="H145" s="31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30">
        <v>60</v>
      </c>
      <c r="E146" s="30">
        <f t="shared" si="4"/>
        <v>7.1999999999999993</v>
      </c>
      <c r="F146" s="16">
        <f t="shared" si="5"/>
        <v>67.2</v>
      </c>
      <c r="H146" s="31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30">
        <v>60</v>
      </c>
      <c r="E147" s="30">
        <f t="shared" si="4"/>
        <v>7.1999999999999993</v>
      </c>
      <c r="F147" s="16">
        <f t="shared" si="5"/>
        <v>67.2</v>
      </c>
      <c r="H147" s="31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30">
        <v>60</v>
      </c>
      <c r="E148" s="30">
        <f t="shared" si="4"/>
        <v>7.1999999999999993</v>
      </c>
      <c r="F148" s="16">
        <f t="shared" si="5"/>
        <v>67.2</v>
      </c>
      <c r="H148" s="31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30">
        <v>60</v>
      </c>
      <c r="E149" s="30">
        <f t="shared" si="4"/>
        <v>7.1999999999999993</v>
      </c>
      <c r="F149" s="16">
        <f t="shared" si="5"/>
        <v>67.2</v>
      </c>
      <c r="H149" s="31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30">
        <v>60</v>
      </c>
      <c r="E150" s="30">
        <f t="shared" si="4"/>
        <v>7.1999999999999993</v>
      </c>
      <c r="F150" s="16">
        <f t="shared" si="5"/>
        <v>67.2</v>
      </c>
      <c r="H150" s="31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30">
        <v>60</v>
      </c>
      <c r="E151" s="30">
        <f t="shared" si="4"/>
        <v>7.1999999999999993</v>
      </c>
      <c r="F151" s="16">
        <f t="shared" si="5"/>
        <v>67.2</v>
      </c>
      <c r="H151" s="31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30">
        <v>60</v>
      </c>
      <c r="E152" s="30">
        <f t="shared" si="4"/>
        <v>7.1999999999999993</v>
      </c>
      <c r="F152" s="16">
        <f t="shared" si="5"/>
        <v>67.2</v>
      </c>
      <c r="H152" s="31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30">
        <v>60</v>
      </c>
      <c r="E153" s="30">
        <f t="shared" si="4"/>
        <v>7.1999999999999993</v>
      </c>
      <c r="F153" s="16">
        <f t="shared" si="5"/>
        <v>67.2</v>
      </c>
      <c r="H153" s="31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30">
        <v>60</v>
      </c>
      <c r="E154" s="30">
        <f t="shared" si="4"/>
        <v>7.1999999999999993</v>
      </c>
      <c r="F154" s="16">
        <f t="shared" si="5"/>
        <v>67.2</v>
      </c>
      <c r="H154" s="31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30">
        <v>60</v>
      </c>
      <c r="E155" s="30">
        <f t="shared" si="4"/>
        <v>7.1999999999999993</v>
      </c>
      <c r="F155" s="16">
        <f t="shared" si="5"/>
        <v>67.2</v>
      </c>
      <c r="H155" s="31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30">
        <v>60</v>
      </c>
      <c r="E156" s="30">
        <f t="shared" si="4"/>
        <v>7.1999999999999993</v>
      </c>
      <c r="F156" s="16">
        <f t="shared" si="5"/>
        <v>67.2</v>
      </c>
      <c r="H156" s="31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30">
        <v>60</v>
      </c>
      <c r="E157" s="30">
        <f t="shared" si="4"/>
        <v>7.1999999999999993</v>
      </c>
      <c r="F157" s="16">
        <f t="shared" si="5"/>
        <v>67.2</v>
      </c>
      <c r="H157" s="31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30">
        <v>70</v>
      </c>
      <c r="E158" s="30">
        <f t="shared" si="4"/>
        <v>8.4</v>
      </c>
      <c r="F158" s="16">
        <f t="shared" si="5"/>
        <v>78.400000000000006</v>
      </c>
      <c r="H158" s="31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30">
        <v>70</v>
      </c>
      <c r="E159" s="30">
        <f t="shared" si="4"/>
        <v>8.4</v>
      </c>
      <c r="F159" s="16">
        <f t="shared" si="5"/>
        <v>78.400000000000006</v>
      </c>
      <c r="H159" s="31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30">
        <v>70</v>
      </c>
      <c r="E160" s="30">
        <f t="shared" si="4"/>
        <v>8.4</v>
      </c>
      <c r="F160" s="16">
        <f t="shared" si="5"/>
        <v>78.400000000000006</v>
      </c>
      <c r="H160" s="31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30">
        <v>70</v>
      </c>
      <c r="E161" s="30">
        <f t="shared" si="4"/>
        <v>8.4</v>
      </c>
      <c r="F161" s="16">
        <f t="shared" si="5"/>
        <v>78.400000000000006</v>
      </c>
      <c r="H161" s="31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30">
        <v>70</v>
      </c>
      <c r="E162" s="30">
        <f t="shared" si="4"/>
        <v>8.4</v>
      </c>
      <c r="F162" s="16">
        <f t="shared" si="5"/>
        <v>78.400000000000006</v>
      </c>
      <c r="H162" s="31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30">
        <v>70</v>
      </c>
      <c r="E163" s="30">
        <f t="shared" si="4"/>
        <v>8.4</v>
      </c>
      <c r="F163" s="16">
        <f t="shared" si="5"/>
        <v>78.400000000000006</v>
      </c>
      <c r="H163" s="31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30">
        <v>70</v>
      </c>
      <c r="E164" s="30">
        <f t="shared" si="4"/>
        <v>8.4</v>
      </c>
      <c r="F164" s="16">
        <f t="shared" si="5"/>
        <v>78.400000000000006</v>
      </c>
      <c r="H164" s="31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30">
        <v>70</v>
      </c>
      <c r="E165" s="30">
        <f t="shared" si="4"/>
        <v>8.4</v>
      </c>
      <c r="F165" s="16">
        <f t="shared" si="5"/>
        <v>78.400000000000006</v>
      </c>
      <c r="H165" s="31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30">
        <v>70</v>
      </c>
      <c r="E166" s="30">
        <f t="shared" si="4"/>
        <v>8.4</v>
      </c>
      <c r="F166" s="16">
        <f t="shared" si="5"/>
        <v>78.400000000000006</v>
      </c>
      <c r="H166" s="31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30">
        <v>70</v>
      </c>
      <c r="E167" s="30">
        <f t="shared" si="4"/>
        <v>8.4</v>
      </c>
      <c r="F167" s="16">
        <f t="shared" si="5"/>
        <v>78.400000000000006</v>
      </c>
      <c r="H167" s="31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900</v>
      </c>
      <c r="E168" s="30">
        <f t="shared" si="4"/>
        <v>108</v>
      </c>
      <c r="F168" s="16">
        <f t="shared" si="5"/>
        <v>1008</v>
      </c>
      <c r="H168" s="31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900</v>
      </c>
      <c r="E169" s="30">
        <f t="shared" si="4"/>
        <v>108</v>
      </c>
      <c r="F169" s="16">
        <f t="shared" si="5"/>
        <v>1008</v>
      </c>
      <c r="H169" s="31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900</v>
      </c>
      <c r="E170" s="30">
        <f t="shared" si="4"/>
        <v>108</v>
      </c>
      <c r="F170" s="16">
        <f t="shared" si="5"/>
        <v>1008</v>
      </c>
      <c r="H170" s="31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900</v>
      </c>
      <c r="E171" s="30">
        <f t="shared" si="4"/>
        <v>108</v>
      </c>
      <c r="F171" s="16">
        <f t="shared" si="5"/>
        <v>1008</v>
      </c>
      <c r="H171" s="31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900</v>
      </c>
      <c r="E172" s="30">
        <f t="shared" si="4"/>
        <v>108</v>
      </c>
      <c r="F172" s="16">
        <f t="shared" si="5"/>
        <v>1008</v>
      </c>
      <c r="H172" s="31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900</v>
      </c>
      <c r="E173" s="30">
        <f t="shared" si="4"/>
        <v>108</v>
      </c>
      <c r="F173" s="16">
        <f t="shared" si="5"/>
        <v>1008</v>
      </c>
      <c r="H173" s="31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900</v>
      </c>
      <c r="E174" s="30">
        <f t="shared" si="4"/>
        <v>108</v>
      </c>
      <c r="F174" s="16">
        <f t="shared" si="5"/>
        <v>1008</v>
      </c>
      <c r="H174" s="31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900</v>
      </c>
      <c r="E175" s="30">
        <f t="shared" si="4"/>
        <v>108</v>
      </c>
      <c r="F175" s="16">
        <f t="shared" si="5"/>
        <v>1008</v>
      </c>
      <c r="H175" s="31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900</v>
      </c>
      <c r="E176" s="30">
        <f t="shared" si="4"/>
        <v>108</v>
      </c>
      <c r="F176" s="16">
        <f t="shared" si="5"/>
        <v>1008</v>
      </c>
      <c r="H176" s="31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900</v>
      </c>
      <c r="E177" s="30">
        <f t="shared" si="4"/>
        <v>108</v>
      </c>
      <c r="F177" s="16">
        <f t="shared" si="5"/>
        <v>1008</v>
      </c>
      <c r="H177" s="31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900</v>
      </c>
      <c r="E178" s="30">
        <f t="shared" si="4"/>
        <v>108</v>
      </c>
      <c r="F178" s="16">
        <f t="shared" si="5"/>
        <v>1008</v>
      </c>
      <c r="H178" s="31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900</v>
      </c>
      <c r="E179" s="30">
        <f t="shared" si="4"/>
        <v>108</v>
      </c>
      <c r="F179" s="16">
        <f t="shared" si="5"/>
        <v>1008</v>
      </c>
      <c r="H179" s="31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900</v>
      </c>
      <c r="E180" s="30">
        <f t="shared" si="4"/>
        <v>108</v>
      </c>
      <c r="F180" s="16">
        <f t="shared" si="5"/>
        <v>1008</v>
      </c>
      <c r="H180" s="31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900</v>
      </c>
      <c r="E181" s="30">
        <f t="shared" si="4"/>
        <v>108</v>
      </c>
      <c r="F181" s="16">
        <f t="shared" si="5"/>
        <v>1008</v>
      </c>
      <c r="H181" s="31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900</v>
      </c>
      <c r="E182" s="30">
        <f t="shared" si="4"/>
        <v>108</v>
      </c>
      <c r="F182" s="16">
        <f t="shared" si="5"/>
        <v>1008</v>
      </c>
      <c r="H182" s="31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900</v>
      </c>
      <c r="E183" s="30">
        <f t="shared" si="4"/>
        <v>108</v>
      </c>
      <c r="F183" s="16">
        <f t="shared" si="5"/>
        <v>1008</v>
      </c>
      <c r="H183" s="31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900</v>
      </c>
      <c r="E184" s="30">
        <f t="shared" si="4"/>
        <v>108</v>
      </c>
      <c r="F184" s="16">
        <f t="shared" si="5"/>
        <v>1008</v>
      </c>
      <c r="H184" s="31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900</v>
      </c>
      <c r="E185" s="30">
        <f t="shared" si="4"/>
        <v>108</v>
      </c>
      <c r="F185" s="16">
        <f t="shared" si="5"/>
        <v>1008</v>
      </c>
      <c r="H185" s="31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900</v>
      </c>
      <c r="E186" s="30">
        <f t="shared" si="4"/>
        <v>108</v>
      </c>
      <c r="F186" s="16">
        <f t="shared" si="5"/>
        <v>1008</v>
      </c>
      <c r="H186" s="31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900</v>
      </c>
      <c r="E187" s="30">
        <f t="shared" si="4"/>
        <v>108</v>
      </c>
      <c r="F187" s="16">
        <f t="shared" si="5"/>
        <v>1008</v>
      </c>
      <c r="H187" s="31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900</v>
      </c>
      <c r="E188" s="30">
        <f t="shared" si="4"/>
        <v>108</v>
      </c>
      <c r="F188" s="16">
        <f t="shared" si="5"/>
        <v>1008</v>
      </c>
      <c r="H188" s="31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900</v>
      </c>
      <c r="E189" s="30">
        <f t="shared" si="4"/>
        <v>108</v>
      </c>
      <c r="F189" s="16">
        <f t="shared" si="5"/>
        <v>1008</v>
      </c>
      <c r="H189" s="31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900</v>
      </c>
      <c r="E190" s="30">
        <f t="shared" si="4"/>
        <v>108</v>
      </c>
      <c r="F190" s="16">
        <f t="shared" si="5"/>
        <v>1008</v>
      </c>
      <c r="H190" s="31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900</v>
      </c>
      <c r="E191" s="30">
        <f t="shared" si="4"/>
        <v>108</v>
      </c>
      <c r="F191" s="16">
        <f t="shared" si="5"/>
        <v>1008</v>
      </c>
      <c r="H191" s="31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900</v>
      </c>
      <c r="E192" s="30">
        <f t="shared" si="4"/>
        <v>108</v>
      </c>
      <c r="F192" s="16">
        <f t="shared" si="5"/>
        <v>1008</v>
      </c>
      <c r="H192" s="31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900</v>
      </c>
      <c r="E193" s="30">
        <f t="shared" si="4"/>
        <v>108</v>
      </c>
      <c r="F193" s="16">
        <f t="shared" si="5"/>
        <v>1008</v>
      </c>
      <c r="H193" s="31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900</v>
      </c>
      <c r="E194" s="30">
        <f t="shared" si="4"/>
        <v>108</v>
      </c>
      <c r="F194" s="16">
        <f t="shared" si="5"/>
        <v>1008</v>
      </c>
      <c r="H194" s="31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900</v>
      </c>
      <c r="E195" s="30">
        <f t="shared" si="4"/>
        <v>108</v>
      </c>
      <c r="F195" s="16">
        <f t="shared" si="5"/>
        <v>1008</v>
      </c>
      <c r="H195" s="31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900</v>
      </c>
      <c r="E196" s="30">
        <f t="shared" si="4"/>
        <v>108</v>
      </c>
      <c r="F196" s="16">
        <f t="shared" si="5"/>
        <v>1008</v>
      </c>
      <c r="H196" s="31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900</v>
      </c>
      <c r="E197" s="30">
        <f t="shared" si="4"/>
        <v>108</v>
      </c>
      <c r="F197" s="16">
        <f t="shared" si="5"/>
        <v>1008</v>
      </c>
      <c r="H197" s="31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900</v>
      </c>
      <c r="E198" s="30">
        <f t="shared" si="4"/>
        <v>108</v>
      </c>
      <c r="F198" s="16">
        <f t="shared" si="5"/>
        <v>1008</v>
      </c>
      <c r="H198" s="31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900</v>
      </c>
      <c r="E199" s="30">
        <f t="shared" si="4"/>
        <v>108</v>
      </c>
      <c r="F199" s="16">
        <f t="shared" si="5"/>
        <v>1008</v>
      </c>
      <c r="H199" s="31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900</v>
      </c>
      <c r="E200" s="30">
        <f t="shared" si="4"/>
        <v>108</v>
      </c>
      <c r="F200" s="16">
        <f t="shared" si="5"/>
        <v>1008</v>
      </c>
      <c r="H200" s="31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900</v>
      </c>
      <c r="E201" s="30">
        <f t="shared" si="4"/>
        <v>108</v>
      </c>
      <c r="F201" s="16">
        <f t="shared" si="5"/>
        <v>1008</v>
      </c>
      <c r="H201" s="31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900</v>
      </c>
      <c r="E202" s="30">
        <f t="shared" si="4"/>
        <v>108</v>
      </c>
      <c r="F202" s="16">
        <f t="shared" si="5"/>
        <v>1008</v>
      </c>
      <c r="H202" s="31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900</v>
      </c>
      <c r="E203" s="30">
        <f t="shared" si="4"/>
        <v>108</v>
      </c>
      <c r="F203" s="16">
        <f t="shared" si="5"/>
        <v>1008</v>
      </c>
      <c r="H203" s="31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900</v>
      </c>
      <c r="E204" s="30">
        <f t="shared" ref="E204:E267" si="6">+D204*12%</f>
        <v>108</v>
      </c>
      <c r="F204" s="16">
        <f t="shared" ref="F204:F267" si="7">SUM(D204:E204)</f>
        <v>1008</v>
      </c>
      <c r="H204" s="31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900</v>
      </c>
      <c r="E205" s="30">
        <f t="shared" si="6"/>
        <v>108</v>
      </c>
      <c r="F205" s="16">
        <f t="shared" si="7"/>
        <v>1008</v>
      </c>
      <c r="H205" s="31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900</v>
      </c>
      <c r="E206" s="30">
        <f t="shared" si="6"/>
        <v>108</v>
      </c>
      <c r="F206" s="16">
        <f t="shared" si="7"/>
        <v>1008</v>
      </c>
      <c r="H206" s="31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900</v>
      </c>
      <c r="E207" s="30">
        <f t="shared" si="6"/>
        <v>108</v>
      </c>
      <c r="F207" s="16">
        <f t="shared" si="7"/>
        <v>1008</v>
      </c>
      <c r="H207" s="31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900</v>
      </c>
      <c r="E208" s="30">
        <f t="shared" si="6"/>
        <v>108</v>
      </c>
      <c r="F208" s="16">
        <f t="shared" si="7"/>
        <v>1008</v>
      </c>
      <c r="H208" s="31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900</v>
      </c>
      <c r="E209" s="30">
        <f t="shared" si="6"/>
        <v>108</v>
      </c>
      <c r="F209" s="16">
        <f t="shared" si="7"/>
        <v>1008</v>
      </c>
      <c r="H209" s="31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900</v>
      </c>
      <c r="E210" s="30">
        <f t="shared" si="6"/>
        <v>108</v>
      </c>
      <c r="F210" s="16">
        <f t="shared" si="7"/>
        <v>1008</v>
      </c>
      <c r="H210" s="31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900</v>
      </c>
      <c r="E211" s="30">
        <f t="shared" si="6"/>
        <v>108</v>
      </c>
      <c r="F211" s="16">
        <f t="shared" si="7"/>
        <v>1008</v>
      </c>
      <c r="H211" s="31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900</v>
      </c>
      <c r="E212" s="30">
        <f t="shared" si="6"/>
        <v>108</v>
      </c>
      <c r="F212" s="16">
        <f t="shared" si="7"/>
        <v>1008</v>
      </c>
      <c r="H212" s="31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900</v>
      </c>
      <c r="E213" s="30">
        <f t="shared" si="6"/>
        <v>108</v>
      </c>
      <c r="F213" s="16">
        <f t="shared" si="7"/>
        <v>1008</v>
      </c>
      <c r="H213" s="31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900</v>
      </c>
      <c r="E214" s="30">
        <f t="shared" si="6"/>
        <v>108</v>
      </c>
      <c r="F214" s="16">
        <f t="shared" si="7"/>
        <v>1008</v>
      </c>
      <c r="H214" s="31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900</v>
      </c>
      <c r="E215" s="30">
        <f t="shared" si="6"/>
        <v>108</v>
      </c>
      <c r="F215" s="16">
        <f t="shared" si="7"/>
        <v>1008</v>
      </c>
      <c r="H215" s="31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900</v>
      </c>
      <c r="E216" s="30">
        <f t="shared" si="6"/>
        <v>108</v>
      </c>
      <c r="F216" s="16">
        <f t="shared" si="7"/>
        <v>1008</v>
      </c>
      <c r="H216" s="31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900</v>
      </c>
      <c r="E217" s="30">
        <f t="shared" si="6"/>
        <v>108</v>
      </c>
      <c r="F217" s="16">
        <f t="shared" si="7"/>
        <v>1008</v>
      </c>
      <c r="H217" s="31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900</v>
      </c>
      <c r="E218" s="30">
        <f t="shared" si="6"/>
        <v>108</v>
      </c>
      <c r="F218" s="16">
        <f t="shared" si="7"/>
        <v>1008</v>
      </c>
      <c r="H218" s="31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900</v>
      </c>
      <c r="E219" s="30">
        <f t="shared" si="6"/>
        <v>108</v>
      </c>
      <c r="F219" s="16">
        <f t="shared" si="7"/>
        <v>1008</v>
      </c>
      <c r="H219" s="31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900</v>
      </c>
      <c r="E220" s="30">
        <f t="shared" si="6"/>
        <v>108</v>
      </c>
      <c r="F220" s="16">
        <f t="shared" si="7"/>
        <v>1008</v>
      </c>
      <c r="H220" s="31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30">
        <v>60</v>
      </c>
      <c r="E221" s="30">
        <f t="shared" si="6"/>
        <v>7.1999999999999993</v>
      </c>
      <c r="F221" s="16">
        <f t="shared" si="7"/>
        <v>67.2</v>
      </c>
      <c r="H221" s="31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30">
        <v>60</v>
      </c>
      <c r="E222" s="30">
        <f t="shared" si="6"/>
        <v>7.1999999999999993</v>
      </c>
      <c r="F222" s="16">
        <f t="shared" si="7"/>
        <v>67.2</v>
      </c>
      <c r="H222" s="31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30">
        <v>60</v>
      </c>
      <c r="E223" s="30">
        <f t="shared" si="6"/>
        <v>7.1999999999999993</v>
      </c>
      <c r="F223" s="16">
        <f t="shared" si="7"/>
        <v>67.2</v>
      </c>
      <c r="H223" s="31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30">
        <v>60</v>
      </c>
      <c r="E224" s="30">
        <f t="shared" si="6"/>
        <v>7.1999999999999993</v>
      </c>
      <c r="F224" s="16">
        <f t="shared" si="7"/>
        <v>67.2</v>
      </c>
      <c r="H224" s="31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30">
        <v>60</v>
      </c>
      <c r="E225" s="30">
        <f t="shared" si="6"/>
        <v>7.1999999999999993</v>
      </c>
      <c r="F225" s="16">
        <f t="shared" si="7"/>
        <v>67.2</v>
      </c>
      <c r="H225" s="31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30">
        <v>60</v>
      </c>
      <c r="E226" s="30">
        <f t="shared" si="6"/>
        <v>7.1999999999999993</v>
      </c>
      <c r="F226" s="16">
        <f t="shared" si="7"/>
        <v>67.2</v>
      </c>
      <c r="H226" s="31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30">
        <v>60</v>
      </c>
      <c r="E227" s="30">
        <f t="shared" si="6"/>
        <v>7.1999999999999993</v>
      </c>
      <c r="F227" s="16">
        <f t="shared" si="7"/>
        <v>67.2</v>
      </c>
      <c r="H227" s="31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30">
        <v>60</v>
      </c>
      <c r="E228" s="30">
        <f t="shared" si="6"/>
        <v>7.1999999999999993</v>
      </c>
      <c r="F228" s="16">
        <f t="shared" si="7"/>
        <v>67.2</v>
      </c>
      <c r="H228" s="31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30">
        <v>60</v>
      </c>
      <c r="E229" s="30">
        <f t="shared" si="6"/>
        <v>7.1999999999999993</v>
      </c>
      <c r="F229" s="16">
        <f t="shared" si="7"/>
        <v>67.2</v>
      </c>
      <c r="H229" s="31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30">
        <v>70</v>
      </c>
      <c r="E230" s="30">
        <f t="shared" si="6"/>
        <v>8.4</v>
      </c>
      <c r="F230" s="16">
        <f t="shared" si="7"/>
        <v>78.400000000000006</v>
      </c>
      <c r="H230" s="31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30">
        <v>70</v>
      </c>
      <c r="E231" s="30">
        <f t="shared" si="6"/>
        <v>8.4</v>
      </c>
      <c r="F231" s="16">
        <f t="shared" si="7"/>
        <v>78.400000000000006</v>
      </c>
      <c r="H231" s="31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30">
        <v>70</v>
      </c>
      <c r="E232" s="30">
        <f t="shared" si="6"/>
        <v>8.4</v>
      </c>
      <c r="F232" s="16">
        <f t="shared" si="7"/>
        <v>78.400000000000006</v>
      </c>
      <c r="H232" s="31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30">
        <v>70</v>
      </c>
      <c r="E233" s="30">
        <f t="shared" si="6"/>
        <v>8.4</v>
      </c>
      <c r="F233" s="16">
        <f t="shared" si="7"/>
        <v>78.400000000000006</v>
      </c>
      <c r="H233" s="31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30">
        <v>70</v>
      </c>
      <c r="E234" s="30">
        <f t="shared" si="6"/>
        <v>8.4</v>
      </c>
      <c r="F234" s="16">
        <f t="shared" si="7"/>
        <v>78.400000000000006</v>
      </c>
      <c r="H234" s="31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30">
        <v>70</v>
      </c>
      <c r="E235" s="30">
        <f t="shared" si="6"/>
        <v>8.4</v>
      </c>
      <c r="F235" s="16">
        <f t="shared" si="7"/>
        <v>78.400000000000006</v>
      </c>
      <c r="H235" s="31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30">
        <v>70</v>
      </c>
      <c r="E236" s="30">
        <f t="shared" si="6"/>
        <v>8.4</v>
      </c>
      <c r="F236" s="16">
        <f t="shared" si="7"/>
        <v>78.400000000000006</v>
      </c>
      <c r="H236" s="31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30">
        <v>70</v>
      </c>
      <c r="E237" s="30">
        <f t="shared" si="6"/>
        <v>8.4</v>
      </c>
      <c r="F237" s="16">
        <f t="shared" si="7"/>
        <v>78.400000000000006</v>
      </c>
      <c r="H237" s="31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900</v>
      </c>
      <c r="E238" s="30">
        <f t="shared" si="6"/>
        <v>108</v>
      </c>
      <c r="F238" s="16">
        <f t="shared" si="7"/>
        <v>1008</v>
      </c>
      <c r="H238" s="31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900</v>
      </c>
      <c r="E239" s="30">
        <f t="shared" si="6"/>
        <v>108</v>
      </c>
      <c r="F239" s="16">
        <f t="shared" si="7"/>
        <v>1008</v>
      </c>
      <c r="H239" s="31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30">
        <v>70</v>
      </c>
      <c r="E240" s="30">
        <f t="shared" si="6"/>
        <v>8.4</v>
      </c>
      <c r="F240" s="16">
        <f t="shared" si="7"/>
        <v>78.400000000000006</v>
      </c>
      <c r="H240" s="31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30">
        <v>70</v>
      </c>
      <c r="E241" s="30">
        <f t="shared" si="6"/>
        <v>8.4</v>
      </c>
      <c r="F241" s="16">
        <f t="shared" si="7"/>
        <v>78.400000000000006</v>
      </c>
      <c r="H241" s="31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30">
        <v>70</v>
      </c>
      <c r="E242" s="30">
        <f t="shared" si="6"/>
        <v>8.4</v>
      </c>
      <c r="F242" s="16">
        <f t="shared" si="7"/>
        <v>78.400000000000006</v>
      </c>
      <c r="H242" s="31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30">
        <v>70</v>
      </c>
      <c r="E243" s="30">
        <f t="shared" si="6"/>
        <v>8.4</v>
      </c>
      <c r="F243" s="16">
        <f t="shared" si="7"/>
        <v>78.400000000000006</v>
      </c>
      <c r="H243" s="31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30">
        <v>70</v>
      </c>
      <c r="E244" s="30">
        <f t="shared" si="6"/>
        <v>8.4</v>
      </c>
      <c r="F244" s="16">
        <f t="shared" si="7"/>
        <v>78.400000000000006</v>
      </c>
      <c r="H244" s="31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30">
        <v>70</v>
      </c>
      <c r="E245" s="30">
        <f t="shared" si="6"/>
        <v>8.4</v>
      </c>
      <c r="F245" s="16">
        <f t="shared" si="7"/>
        <v>78.400000000000006</v>
      </c>
      <c r="H245" s="31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30">
        <v>70</v>
      </c>
      <c r="E246" s="30">
        <f t="shared" si="6"/>
        <v>8.4</v>
      </c>
      <c r="F246" s="16">
        <f t="shared" si="7"/>
        <v>78.400000000000006</v>
      </c>
      <c r="H246" s="31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30">
        <v>70</v>
      </c>
      <c r="E247" s="30">
        <f t="shared" si="6"/>
        <v>8.4</v>
      </c>
      <c r="F247" s="16">
        <f t="shared" si="7"/>
        <v>78.400000000000006</v>
      </c>
      <c r="H247" s="31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30">
        <v>60</v>
      </c>
      <c r="E248" s="30">
        <f t="shared" si="6"/>
        <v>7.1999999999999993</v>
      </c>
      <c r="F248" s="16">
        <f t="shared" si="7"/>
        <v>67.2</v>
      </c>
      <c r="H248" s="31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30">
        <v>60</v>
      </c>
      <c r="E249" s="30">
        <f t="shared" si="6"/>
        <v>7.1999999999999993</v>
      </c>
      <c r="F249" s="16">
        <f t="shared" si="7"/>
        <v>67.2</v>
      </c>
      <c r="H249" s="31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30">
        <v>60</v>
      </c>
      <c r="E250" s="30">
        <f t="shared" si="6"/>
        <v>7.1999999999999993</v>
      </c>
      <c r="F250" s="16">
        <f t="shared" si="7"/>
        <v>67.2</v>
      </c>
      <c r="H250" s="31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30">
        <v>60</v>
      </c>
      <c r="E251" s="30">
        <f t="shared" si="6"/>
        <v>7.1999999999999993</v>
      </c>
      <c r="F251" s="16">
        <f t="shared" si="7"/>
        <v>67.2</v>
      </c>
      <c r="H251" s="31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30">
        <v>60</v>
      </c>
      <c r="E252" s="30">
        <f t="shared" si="6"/>
        <v>7.1999999999999993</v>
      </c>
      <c r="F252" s="16">
        <f t="shared" si="7"/>
        <v>67.2</v>
      </c>
      <c r="H252" s="31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30">
        <v>60</v>
      </c>
      <c r="E253" s="30">
        <f t="shared" si="6"/>
        <v>7.1999999999999993</v>
      </c>
      <c r="F253" s="16">
        <f t="shared" si="7"/>
        <v>67.2</v>
      </c>
      <c r="H253" s="31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30">
        <v>60</v>
      </c>
      <c r="E254" s="30">
        <f t="shared" si="6"/>
        <v>7.1999999999999993</v>
      </c>
      <c r="F254" s="16">
        <f t="shared" si="7"/>
        <v>67.2</v>
      </c>
      <c r="H254" s="31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30">
        <v>60</v>
      </c>
      <c r="E255" s="30">
        <f t="shared" si="6"/>
        <v>7.1999999999999993</v>
      </c>
      <c r="F255" s="16">
        <f t="shared" si="7"/>
        <v>67.2</v>
      </c>
      <c r="H255" s="31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30">
        <v>60</v>
      </c>
      <c r="E256" s="30">
        <f t="shared" si="6"/>
        <v>7.1999999999999993</v>
      </c>
      <c r="F256" s="16">
        <f t="shared" si="7"/>
        <v>67.2</v>
      </c>
      <c r="H256" s="31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30">
        <v>60</v>
      </c>
      <c r="E257" s="30">
        <f t="shared" si="6"/>
        <v>7.1999999999999993</v>
      </c>
      <c r="F257" s="16">
        <f t="shared" si="7"/>
        <v>67.2</v>
      </c>
      <c r="H257" s="31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30">
        <v>60</v>
      </c>
      <c r="E258" s="30">
        <f t="shared" si="6"/>
        <v>7.1999999999999993</v>
      </c>
      <c r="F258" s="16">
        <f t="shared" si="7"/>
        <v>67.2</v>
      </c>
      <c r="H258" s="31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30">
        <v>60</v>
      </c>
      <c r="E259" s="30">
        <f t="shared" si="6"/>
        <v>7.1999999999999993</v>
      </c>
      <c r="F259" s="16">
        <f t="shared" si="7"/>
        <v>67.2</v>
      </c>
      <c r="H259" s="31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30">
        <v>60</v>
      </c>
      <c r="E260" s="30">
        <f t="shared" si="6"/>
        <v>7.1999999999999993</v>
      </c>
      <c r="F260" s="16">
        <f t="shared" si="7"/>
        <v>67.2</v>
      </c>
      <c r="H260" s="31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30">
        <v>60</v>
      </c>
      <c r="E261" s="30">
        <f t="shared" si="6"/>
        <v>7.1999999999999993</v>
      </c>
      <c r="F261" s="16">
        <f t="shared" si="7"/>
        <v>67.2</v>
      </c>
      <c r="H261" s="31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30">
        <v>60</v>
      </c>
      <c r="E262" s="30">
        <f t="shared" si="6"/>
        <v>7.1999999999999993</v>
      </c>
      <c r="F262" s="16">
        <f t="shared" si="7"/>
        <v>67.2</v>
      </c>
      <c r="H262" s="31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30">
        <v>70</v>
      </c>
      <c r="E263" s="30">
        <f t="shared" si="6"/>
        <v>8.4</v>
      </c>
      <c r="F263" s="16">
        <f t="shared" si="7"/>
        <v>78.400000000000006</v>
      </c>
      <c r="H263" s="31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30">
        <v>70</v>
      </c>
      <c r="E264" s="30">
        <f t="shared" si="6"/>
        <v>8.4</v>
      </c>
      <c r="F264" s="16">
        <f t="shared" si="7"/>
        <v>78.400000000000006</v>
      </c>
      <c r="H264" s="31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30">
        <v>70</v>
      </c>
      <c r="E265" s="30">
        <f t="shared" si="6"/>
        <v>8.4</v>
      </c>
      <c r="F265" s="16">
        <f t="shared" si="7"/>
        <v>78.400000000000006</v>
      </c>
      <c r="H265" s="31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30">
        <v>70</v>
      </c>
      <c r="E266" s="30">
        <f t="shared" si="6"/>
        <v>8.4</v>
      </c>
      <c r="F266" s="16">
        <f t="shared" si="7"/>
        <v>78.400000000000006</v>
      </c>
      <c r="H266" s="31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30">
        <v>70</v>
      </c>
      <c r="E267" s="30">
        <f t="shared" si="6"/>
        <v>8.4</v>
      </c>
      <c r="F267" s="16">
        <f t="shared" si="7"/>
        <v>78.400000000000006</v>
      </c>
      <c r="H267" s="31"/>
    </row>
    <row r="268" spans="1:8" s="17" customFormat="1" ht="16.149999999999999" customHeight="1" x14ac:dyDescent="0.25">
      <c r="A268" s="12">
        <v>307</v>
      </c>
      <c r="B268" s="19" t="s">
        <v>402</v>
      </c>
      <c r="C268" s="14" t="s">
        <v>398</v>
      </c>
      <c r="D268" s="30">
        <v>70</v>
      </c>
      <c r="E268" s="30">
        <f t="shared" ref="E268:E331" si="8">+D268*12%</f>
        <v>8.4</v>
      </c>
      <c r="F268" s="16">
        <f t="shared" ref="F268:F331" si="9">SUM(D268:E268)</f>
        <v>78.400000000000006</v>
      </c>
      <c r="H268" s="31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30">
        <v>70</v>
      </c>
      <c r="E269" s="30">
        <f t="shared" si="8"/>
        <v>8.4</v>
      </c>
      <c r="F269" s="16">
        <f t="shared" si="9"/>
        <v>78.400000000000006</v>
      </c>
      <c r="H269" s="31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30">
        <v>70</v>
      </c>
      <c r="E270" s="30">
        <f t="shared" si="8"/>
        <v>8.4</v>
      </c>
      <c r="F270" s="16">
        <f t="shared" si="9"/>
        <v>78.400000000000006</v>
      </c>
      <c r="H270" s="31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30">
        <v>70</v>
      </c>
      <c r="E271" s="30">
        <f t="shared" si="8"/>
        <v>8.4</v>
      </c>
      <c r="F271" s="16">
        <f t="shared" si="9"/>
        <v>78.400000000000006</v>
      </c>
      <c r="H271" s="31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30">
        <v>70</v>
      </c>
      <c r="E272" s="30">
        <f t="shared" si="8"/>
        <v>8.4</v>
      </c>
      <c r="F272" s="16">
        <f t="shared" si="9"/>
        <v>78.400000000000006</v>
      </c>
      <c r="H272" s="31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900</v>
      </c>
      <c r="E273" s="30">
        <f t="shared" si="8"/>
        <v>108</v>
      </c>
      <c r="F273" s="16">
        <f t="shared" si="9"/>
        <v>1008</v>
      </c>
      <c r="H273" s="31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900</v>
      </c>
      <c r="E274" s="30">
        <f t="shared" si="8"/>
        <v>108</v>
      </c>
      <c r="F274" s="16">
        <f t="shared" si="9"/>
        <v>1008</v>
      </c>
      <c r="H274" s="31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900</v>
      </c>
      <c r="E275" s="30">
        <f t="shared" si="8"/>
        <v>108</v>
      </c>
      <c r="F275" s="16">
        <f t="shared" si="9"/>
        <v>1008</v>
      </c>
      <c r="H275" s="31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900</v>
      </c>
      <c r="E276" s="30">
        <f t="shared" si="8"/>
        <v>108</v>
      </c>
      <c r="F276" s="16">
        <f t="shared" si="9"/>
        <v>1008</v>
      </c>
      <c r="H276" s="31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900</v>
      </c>
      <c r="E277" s="30">
        <f t="shared" si="8"/>
        <v>108</v>
      </c>
      <c r="F277" s="16">
        <f t="shared" si="9"/>
        <v>1008</v>
      </c>
      <c r="H277" s="31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900</v>
      </c>
      <c r="E278" s="30">
        <f t="shared" si="8"/>
        <v>108</v>
      </c>
      <c r="F278" s="16">
        <f t="shared" si="9"/>
        <v>1008</v>
      </c>
      <c r="H278" s="31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900</v>
      </c>
      <c r="E279" s="30">
        <f t="shared" si="8"/>
        <v>108</v>
      </c>
      <c r="F279" s="16">
        <f t="shared" si="9"/>
        <v>1008</v>
      </c>
      <c r="H279" s="31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900</v>
      </c>
      <c r="E280" s="30">
        <f t="shared" si="8"/>
        <v>108</v>
      </c>
      <c r="F280" s="16">
        <f t="shared" si="9"/>
        <v>1008</v>
      </c>
      <c r="H280" s="31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900</v>
      </c>
      <c r="E281" s="30">
        <f t="shared" si="8"/>
        <v>108</v>
      </c>
      <c r="F281" s="16">
        <f t="shared" si="9"/>
        <v>1008</v>
      </c>
      <c r="H281" s="31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900</v>
      </c>
      <c r="E282" s="30">
        <f t="shared" si="8"/>
        <v>108</v>
      </c>
      <c r="F282" s="16">
        <f t="shared" si="9"/>
        <v>1008</v>
      </c>
      <c r="H282" s="31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900</v>
      </c>
      <c r="E283" s="30">
        <f t="shared" si="8"/>
        <v>108</v>
      </c>
      <c r="F283" s="16">
        <f t="shared" si="9"/>
        <v>1008</v>
      </c>
      <c r="H283" s="31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900</v>
      </c>
      <c r="E284" s="30">
        <f t="shared" si="8"/>
        <v>108</v>
      </c>
      <c r="F284" s="16">
        <f t="shared" si="9"/>
        <v>1008</v>
      </c>
      <c r="H284" s="31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30">
        <v>60</v>
      </c>
      <c r="E285" s="30">
        <f t="shared" si="8"/>
        <v>7.1999999999999993</v>
      </c>
      <c r="F285" s="16">
        <f t="shared" si="9"/>
        <v>67.2</v>
      </c>
      <c r="H285" s="31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30">
        <v>60</v>
      </c>
      <c r="E286" s="30">
        <f t="shared" si="8"/>
        <v>7.1999999999999993</v>
      </c>
      <c r="F286" s="16">
        <f t="shared" si="9"/>
        <v>67.2</v>
      </c>
      <c r="H286" s="31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30">
        <v>60</v>
      </c>
      <c r="E287" s="30">
        <f t="shared" si="8"/>
        <v>7.1999999999999993</v>
      </c>
      <c r="F287" s="16">
        <f t="shared" si="9"/>
        <v>67.2</v>
      </c>
      <c r="H287" s="31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30">
        <v>60</v>
      </c>
      <c r="E288" s="30">
        <f t="shared" si="8"/>
        <v>7.1999999999999993</v>
      </c>
      <c r="F288" s="16">
        <f t="shared" si="9"/>
        <v>67.2</v>
      </c>
      <c r="H288" s="31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30">
        <v>60</v>
      </c>
      <c r="E289" s="30">
        <f t="shared" si="8"/>
        <v>7.1999999999999993</v>
      </c>
      <c r="F289" s="16">
        <f t="shared" si="9"/>
        <v>67.2</v>
      </c>
      <c r="H289" s="31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30">
        <v>60</v>
      </c>
      <c r="E290" s="30">
        <f t="shared" si="8"/>
        <v>7.1999999999999993</v>
      </c>
      <c r="F290" s="16">
        <f t="shared" si="9"/>
        <v>67.2</v>
      </c>
      <c r="H290" s="31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30">
        <v>60</v>
      </c>
      <c r="E291" s="30">
        <f t="shared" si="8"/>
        <v>7.1999999999999993</v>
      </c>
      <c r="F291" s="16">
        <f t="shared" si="9"/>
        <v>67.2</v>
      </c>
      <c r="H291" s="31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30">
        <v>60</v>
      </c>
      <c r="E292" s="30">
        <f t="shared" si="8"/>
        <v>7.1999999999999993</v>
      </c>
      <c r="F292" s="16">
        <f t="shared" si="9"/>
        <v>67.2</v>
      </c>
      <c r="H292" s="31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30">
        <v>60</v>
      </c>
      <c r="E293" s="30">
        <f t="shared" si="8"/>
        <v>7.1999999999999993</v>
      </c>
      <c r="F293" s="16">
        <f t="shared" si="9"/>
        <v>67.2</v>
      </c>
      <c r="H293" s="31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30">
        <v>60</v>
      </c>
      <c r="E294" s="30">
        <f t="shared" si="8"/>
        <v>7.1999999999999993</v>
      </c>
      <c r="F294" s="16">
        <f t="shared" si="9"/>
        <v>67.2</v>
      </c>
      <c r="H294" s="31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30">
        <v>60</v>
      </c>
      <c r="E295" s="30">
        <f t="shared" si="8"/>
        <v>7.1999999999999993</v>
      </c>
      <c r="F295" s="16">
        <f t="shared" si="9"/>
        <v>67.2</v>
      </c>
      <c r="H295" s="31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30">
        <v>60</v>
      </c>
      <c r="E296" s="30">
        <f t="shared" si="8"/>
        <v>7.1999999999999993</v>
      </c>
      <c r="F296" s="16">
        <f t="shared" si="9"/>
        <v>67.2</v>
      </c>
      <c r="H296" s="31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30">
        <v>60</v>
      </c>
      <c r="E297" s="30">
        <f t="shared" si="8"/>
        <v>7.1999999999999993</v>
      </c>
      <c r="F297" s="16">
        <f t="shared" si="9"/>
        <v>67.2</v>
      </c>
      <c r="H297" s="31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30">
        <v>60</v>
      </c>
      <c r="E298" s="30">
        <f t="shared" si="8"/>
        <v>7.1999999999999993</v>
      </c>
      <c r="F298" s="16">
        <f t="shared" si="9"/>
        <v>67.2</v>
      </c>
      <c r="H298" s="31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30">
        <v>60</v>
      </c>
      <c r="E299" s="30">
        <f t="shared" si="8"/>
        <v>7.1999999999999993</v>
      </c>
      <c r="F299" s="16">
        <f t="shared" si="9"/>
        <v>67.2</v>
      </c>
      <c r="H299" s="31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30">
        <v>60</v>
      </c>
      <c r="E300" s="30">
        <f t="shared" si="8"/>
        <v>7.1999999999999993</v>
      </c>
      <c r="F300" s="16">
        <f t="shared" si="9"/>
        <v>67.2</v>
      </c>
      <c r="H300" s="31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30">
        <v>60</v>
      </c>
      <c r="E301" s="30">
        <f t="shared" si="8"/>
        <v>7.1999999999999993</v>
      </c>
      <c r="F301" s="16">
        <f t="shared" si="9"/>
        <v>67.2</v>
      </c>
      <c r="H301" s="31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30">
        <v>60</v>
      </c>
      <c r="E302" s="30">
        <f t="shared" si="8"/>
        <v>7.1999999999999993</v>
      </c>
      <c r="F302" s="16">
        <f t="shared" si="9"/>
        <v>67.2</v>
      </c>
      <c r="H302" s="31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30">
        <v>60</v>
      </c>
      <c r="E303" s="30">
        <f t="shared" si="8"/>
        <v>7.1999999999999993</v>
      </c>
      <c r="F303" s="16">
        <f t="shared" si="9"/>
        <v>67.2</v>
      </c>
      <c r="H303" s="31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30">
        <v>60</v>
      </c>
      <c r="E304" s="30">
        <f t="shared" si="8"/>
        <v>7.1999999999999993</v>
      </c>
      <c r="F304" s="16">
        <f t="shared" si="9"/>
        <v>67.2</v>
      </c>
      <c r="H304" s="31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30">
        <v>60</v>
      </c>
      <c r="E305" s="30">
        <f t="shared" si="8"/>
        <v>7.1999999999999993</v>
      </c>
      <c r="F305" s="16">
        <f t="shared" si="9"/>
        <v>67.2</v>
      </c>
      <c r="H305" s="31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30">
        <v>60</v>
      </c>
      <c r="E306" s="30">
        <f t="shared" si="8"/>
        <v>7.1999999999999993</v>
      </c>
      <c r="F306" s="16">
        <f t="shared" si="9"/>
        <v>67.2</v>
      </c>
      <c r="H306" s="31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30">
        <v>60</v>
      </c>
      <c r="E307" s="30">
        <f t="shared" si="8"/>
        <v>7.1999999999999993</v>
      </c>
      <c r="F307" s="16">
        <f t="shared" si="9"/>
        <v>67.2</v>
      </c>
      <c r="H307" s="31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30">
        <v>70</v>
      </c>
      <c r="E308" s="30">
        <f t="shared" si="8"/>
        <v>8.4</v>
      </c>
      <c r="F308" s="16">
        <f t="shared" si="9"/>
        <v>78.400000000000006</v>
      </c>
      <c r="H308" s="31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30">
        <v>70</v>
      </c>
      <c r="E309" s="30">
        <f t="shared" si="8"/>
        <v>8.4</v>
      </c>
      <c r="F309" s="16">
        <f t="shared" si="9"/>
        <v>78.400000000000006</v>
      </c>
      <c r="H309" s="31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30">
        <v>70</v>
      </c>
      <c r="E310" s="30">
        <f t="shared" si="8"/>
        <v>8.4</v>
      </c>
      <c r="F310" s="16">
        <f t="shared" si="9"/>
        <v>78.400000000000006</v>
      </c>
      <c r="H310" s="31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30">
        <v>70</v>
      </c>
      <c r="E311" s="30">
        <f t="shared" si="8"/>
        <v>8.4</v>
      </c>
      <c r="F311" s="16">
        <f t="shared" si="9"/>
        <v>78.400000000000006</v>
      </c>
      <c r="H311" s="31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30">
        <v>70</v>
      </c>
      <c r="E312" s="30">
        <f t="shared" si="8"/>
        <v>8.4</v>
      </c>
      <c r="F312" s="16">
        <f t="shared" si="9"/>
        <v>78.400000000000006</v>
      </c>
      <c r="H312" s="31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30">
        <v>70</v>
      </c>
      <c r="E313" s="30">
        <f t="shared" si="8"/>
        <v>8.4</v>
      </c>
      <c r="F313" s="16">
        <f t="shared" si="9"/>
        <v>78.400000000000006</v>
      </c>
      <c r="H313" s="31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30">
        <v>70</v>
      </c>
      <c r="E314" s="30">
        <f t="shared" si="8"/>
        <v>8.4</v>
      </c>
      <c r="F314" s="16">
        <f t="shared" si="9"/>
        <v>78.400000000000006</v>
      </c>
      <c r="H314" s="31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30">
        <v>70</v>
      </c>
      <c r="E315" s="30">
        <f t="shared" si="8"/>
        <v>8.4</v>
      </c>
      <c r="F315" s="16">
        <f t="shared" si="9"/>
        <v>78.400000000000006</v>
      </c>
      <c r="H315" s="31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30">
        <v>70</v>
      </c>
      <c r="E316" s="30">
        <f t="shared" si="8"/>
        <v>8.4</v>
      </c>
      <c r="F316" s="16">
        <f t="shared" si="9"/>
        <v>78.400000000000006</v>
      </c>
      <c r="H316" s="31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30">
        <v>70</v>
      </c>
      <c r="E317" s="30">
        <f t="shared" si="8"/>
        <v>8.4</v>
      </c>
      <c r="F317" s="16">
        <f t="shared" si="9"/>
        <v>78.400000000000006</v>
      </c>
      <c r="H317" s="31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30">
        <v>70</v>
      </c>
      <c r="E318" s="30">
        <f t="shared" si="8"/>
        <v>8.4</v>
      </c>
      <c r="F318" s="16">
        <f t="shared" si="9"/>
        <v>78.400000000000006</v>
      </c>
      <c r="H318" s="31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30">
        <v>70</v>
      </c>
      <c r="E319" s="30">
        <f t="shared" si="8"/>
        <v>8.4</v>
      </c>
      <c r="F319" s="16">
        <f t="shared" si="9"/>
        <v>78.400000000000006</v>
      </c>
      <c r="H319" s="31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30">
        <v>70</v>
      </c>
      <c r="E320" s="30">
        <f t="shared" si="8"/>
        <v>8.4</v>
      </c>
      <c r="F320" s="16">
        <f t="shared" si="9"/>
        <v>78.400000000000006</v>
      </c>
      <c r="H320" s="31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30">
        <v>70</v>
      </c>
      <c r="E321" s="30">
        <f t="shared" si="8"/>
        <v>8.4</v>
      </c>
      <c r="F321" s="16">
        <f t="shared" si="9"/>
        <v>78.400000000000006</v>
      </c>
      <c r="H321" s="31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30">
        <v>70</v>
      </c>
      <c r="E322" s="30">
        <f t="shared" si="8"/>
        <v>8.4</v>
      </c>
      <c r="F322" s="16">
        <f t="shared" si="9"/>
        <v>78.400000000000006</v>
      </c>
      <c r="H322" s="31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30">
        <v>70</v>
      </c>
      <c r="E323" s="30">
        <f t="shared" si="8"/>
        <v>8.4</v>
      </c>
      <c r="F323" s="16">
        <f t="shared" si="9"/>
        <v>78.400000000000006</v>
      </c>
      <c r="H323" s="31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30">
        <v>70</v>
      </c>
      <c r="E324" s="30">
        <f t="shared" si="8"/>
        <v>8.4</v>
      </c>
      <c r="F324" s="16">
        <f t="shared" si="9"/>
        <v>78.400000000000006</v>
      </c>
      <c r="H324" s="31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30">
        <v>70</v>
      </c>
      <c r="E325" s="30">
        <f t="shared" si="8"/>
        <v>8.4</v>
      </c>
      <c r="F325" s="16">
        <f t="shared" si="9"/>
        <v>78.400000000000006</v>
      </c>
      <c r="H325" s="31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30">
        <v>70</v>
      </c>
      <c r="E326" s="30">
        <f t="shared" si="8"/>
        <v>8.4</v>
      </c>
      <c r="F326" s="16">
        <f t="shared" si="9"/>
        <v>78.400000000000006</v>
      </c>
      <c r="H326" s="31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30">
        <v>70</v>
      </c>
      <c r="E327" s="30">
        <f t="shared" si="8"/>
        <v>8.4</v>
      </c>
      <c r="F327" s="16">
        <f t="shared" si="9"/>
        <v>78.400000000000006</v>
      </c>
      <c r="H327" s="31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30">
        <v>70</v>
      </c>
      <c r="E328" s="30">
        <f t="shared" si="8"/>
        <v>8.4</v>
      </c>
      <c r="F328" s="16">
        <f t="shared" si="9"/>
        <v>78.400000000000006</v>
      </c>
      <c r="H328" s="31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900</v>
      </c>
      <c r="E329" s="30">
        <f t="shared" si="8"/>
        <v>108</v>
      </c>
      <c r="F329" s="16">
        <f t="shared" si="9"/>
        <v>1008</v>
      </c>
      <c r="H329" s="31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900</v>
      </c>
      <c r="E330" s="30">
        <f t="shared" si="8"/>
        <v>108</v>
      </c>
      <c r="F330" s="16">
        <f t="shared" si="9"/>
        <v>1008</v>
      </c>
      <c r="H330" s="31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900</v>
      </c>
      <c r="E331" s="30">
        <f t="shared" si="8"/>
        <v>108</v>
      </c>
      <c r="F331" s="16">
        <f t="shared" si="9"/>
        <v>1008</v>
      </c>
      <c r="H331" s="31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900</v>
      </c>
      <c r="E332" s="30">
        <f t="shared" ref="E332:E395" si="10">+D332*12%</f>
        <v>108</v>
      </c>
      <c r="F332" s="16">
        <f t="shared" ref="F332:F395" si="11">SUM(D332:E332)</f>
        <v>1008</v>
      </c>
      <c r="H332" s="31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900</v>
      </c>
      <c r="E333" s="30">
        <f t="shared" si="10"/>
        <v>108</v>
      </c>
      <c r="F333" s="16">
        <f t="shared" si="11"/>
        <v>1008</v>
      </c>
      <c r="H333" s="31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900</v>
      </c>
      <c r="E334" s="30">
        <f t="shared" si="10"/>
        <v>108</v>
      </c>
      <c r="F334" s="16">
        <f t="shared" si="11"/>
        <v>1008</v>
      </c>
      <c r="H334" s="31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900</v>
      </c>
      <c r="E335" s="30">
        <f t="shared" si="10"/>
        <v>108</v>
      </c>
      <c r="F335" s="16">
        <f t="shared" si="11"/>
        <v>1008</v>
      </c>
      <c r="H335" s="31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900</v>
      </c>
      <c r="E336" s="30">
        <f t="shared" si="10"/>
        <v>108</v>
      </c>
      <c r="F336" s="16">
        <f t="shared" si="11"/>
        <v>1008</v>
      </c>
      <c r="H336" s="31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900</v>
      </c>
      <c r="E337" s="30">
        <f t="shared" si="10"/>
        <v>108</v>
      </c>
      <c r="F337" s="16">
        <f t="shared" si="11"/>
        <v>1008</v>
      </c>
      <c r="H337" s="31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900</v>
      </c>
      <c r="E338" s="30">
        <f t="shared" si="10"/>
        <v>108</v>
      </c>
      <c r="F338" s="16">
        <f t="shared" si="11"/>
        <v>1008</v>
      </c>
      <c r="H338" s="31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900</v>
      </c>
      <c r="E339" s="30">
        <f t="shared" si="10"/>
        <v>108</v>
      </c>
      <c r="F339" s="16">
        <f t="shared" si="11"/>
        <v>1008</v>
      </c>
      <c r="H339" s="31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900</v>
      </c>
      <c r="E340" s="30">
        <f t="shared" si="10"/>
        <v>108</v>
      </c>
      <c r="F340" s="16">
        <f t="shared" si="11"/>
        <v>1008</v>
      </c>
      <c r="H340" s="31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900</v>
      </c>
      <c r="E341" s="30">
        <f t="shared" si="10"/>
        <v>108</v>
      </c>
      <c r="F341" s="16">
        <f t="shared" si="11"/>
        <v>1008</v>
      </c>
      <c r="H341" s="31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900</v>
      </c>
      <c r="E342" s="30">
        <f t="shared" si="10"/>
        <v>108</v>
      </c>
      <c r="F342" s="16">
        <f t="shared" si="11"/>
        <v>1008</v>
      </c>
      <c r="H342" s="31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900</v>
      </c>
      <c r="E343" s="30">
        <f t="shared" si="10"/>
        <v>108</v>
      </c>
      <c r="F343" s="16">
        <f t="shared" si="11"/>
        <v>1008</v>
      </c>
      <c r="H343" s="31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900</v>
      </c>
      <c r="E344" s="30">
        <f t="shared" si="10"/>
        <v>108</v>
      </c>
      <c r="F344" s="16">
        <f t="shared" si="11"/>
        <v>1008</v>
      </c>
      <c r="H344" s="31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30">
        <v>70</v>
      </c>
      <c r="E345" s="30">
        <f t="shared" si="10"/>
        <v>8.4</v>
      </c>
      <c r="F345" s="16">
        <f t="shared" si="11"/>
        <v>78.400000000000006</v>
      </c>
      <c r="H345" s="31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30">
        <v>70</v>
      </c>
      <c r="E346" s="30">
        <f t="shared" si="10"/>
        <v>8.4</v>
      </c>
      <c r="F346" s="16">
        <f t="shared" si="11"/>
        <v>78.400000000000006</v>
      </c>
      <c r="H346" s="31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30">
        <v>70</v>
      </c>
      <c r="E347" s="30">
        <f t="shared" si="10"/>
        <v>8.4</v>
      </c>
      <c r="F347" s="16">
        <f t="shared" si="11"/>
        <v>78.400000000000006</v>
      </c>
      <c r="H347" s="31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30">
        <v>70</v>
      </c>
      <c r="E348" s="30">
        <f t="shared" si="10"/>
        <v>8.4</v>
      </c>
      <c r="F348" s="16">
        <f t="shared" si="11"/>
        <v>78.400000000000006</v>
      </c>
      <c r="H348" s="31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30">
        <v>70</v>
      </c>
      <c r="E349" s="30">
        <f t="shared" si="10"/>
        <v>8.4</v>
      </c>
      <c r="F349" s="16">
        <f t="shared" si="11"/>
        <v>78.400000000000006</v>
      </c>
      <c r="H349" s="31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30">
        <v>70</v>
      </c>
      <c r="E350" s="30">
        <f t="shared" si="10"/>
        <v>8.4</v>
      </c>
      <c r="F350" s="16">
        <f t="shared" si="11"/>
        <v>78.400000000000006</v>
      </c>
      <c r="H350" s="31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30">
        <v>70</v>
      </c>
      <c r="E351" s="30">
        <f t="shared" si="10"/>
        <v>8.4</v>
      </c>
      <c r="F351" s="16">
        <f t="shared" si="11"/>
        <v>78.400000000000006</v>
      </c>
      <c r="H351" s="31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30">
        <v>70</v>
      </c>
      <c r="E352" s="30">
        <f t="shared" si="10"/>
        <v>8.4</v>
      </c>
      <c r="F352" s="16">
        <f t="shared" si="11"/>
        <v>78.400000000000006</v>
      </c>
      <c r="H352" s="31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30">
        <v>70</v>
      </c>
      <c r="E353" s="30">
        <f t="shared" si="10"/>
        <v>8.4</v>
      </c>
      <c r="F353" s="16">
        <f t="shared" si="11"/>
        <v>78.400000000000006</v>
      </c>
      <c r="H353" s="31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30">
        <v>60</v>
      </c>
      <c r="E354" s="30">
        <f t="shared" si="10"/>
        <v>7.1999999999999993</v>
      </c>
      <c r="F354" s="16">
        <f t="shared" si="11"/>
        <v>67.2</v>
      </c>
      <c r="H354" s="31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30">
        <v>60</v>
      </c>
      <c r="E355" s="30">
        <f t="shared" si="10"/>
        <v>7.1999999999999993</v>
      </c>
      <c r="F355" s="16">
        <f t="shared" si="11"/>
        <v>67.2</v>
      </c>
      <c r="H355" s="31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30">
        <v>60</v>
      </c>
      <c r="E356" s="30">
        <f t="shared" si="10"/>
        <v>7.1999999999999993</v>
      </c>
      <c r="F356" s="16">
        <f t="shared" si="11"/>
        <v>67.2</v>
      </c>
      <c r="H356" s="31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30">
        <v>60</v>
      </c>
      <c r="E357" s="30">
        <f t="shared" si="10"/>
        <v>7.1999999999999993</v>
      </c>
      <c r="F357" s="16">
        <f t="shared" si="11"/>
        <v>67.2</v>
      </c>
      <c r="H357" s="31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30">
        <v>60</v>
      </c>
      <c r="E358" s="30">
        <f t="shared" si="10"/>
        <v>7.1999999999999993</v>
      </c>
      <c r="F358" s="16">
        <f t="shared" si="11"/>
        <v>67.2</v>
      </c>
      <c r="H358" s="31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30">
        <v>60</v>
      </c>
      <c r="E359" s="30">
        <f t="shared" si="10"/>
        <v>7.1999999999999993</v>
      </c>
      <c r="F359" s="16">
        <f t="shared" si="11"/>
        <v>67.2</v>
      </c>
      <c r="H359" s="31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30">
        <v>60</v>
      </c>
      <c r="E360" s="30">
        <f t="shared" si="10"/>
        <v>7.1999999999999993</v>
      </c>
      <c r="F360" s="16">
        <f t="shared" si="11"/>
        <v>67.2</v>
      </c>
      <c r="H360" s="31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30">
        <v>60</v>
      </c>
      <c r="E361" s="30">
        <f t="shared" si="10"/>
        <v>7.1999999999999993</v>
      </c>
      <c r="F361" s="16">
        <f t="shared" si="11"/>
        <v>67.2</v>
      </c>
      <c r="H361" s="31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600</v>
      </c>
      <c r="E362" s="30">
        <f t="shared" si="10"/>
        <v>72</v>
      </c>
      <c r="F362" s="16">
        <f t="shared" si="11"/>
        <v>672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600</v>
      </c>
      <c r="E363" s="30">
        <f t="shared" si="10"/>
        <v>72</v>
      </c>
      <c r="F363" s="16">
        <f t="shared" si="11"/>
        <v>672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600</v>
      </c>
      <c r="E364" s="30">
        <f t="shared" si="10"/>
        <v>72</v>
      </c>
      <c r="F364" s="16">
        <f t="shared" si="11"/>
        <v>672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600</v>
      </c>
      <c r="E365" s="30">
        <f t="shared" si="10"/>
        <v>72</v>
      </c>
      <c r="F365" s="16">
        <f t="shared" si="11"/>
        <v>672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600</v>
      </c>
      <c r="E366" s="30">
        <f t="shared" si="10"/>
        <v>72</v>
      </c>
      <c r="F366" s="16">
        <f t="shared" si="11"/>
        <v>672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600</v>
      </c>
      <c r="E367" s="30">
        <f t="shared" si="10"/>
        <v>72</v>
      </c>
      <c r="F367" s="16">
        <f t="shared" si="11"/>
        <v>672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600</v>
      </c>
      <c r="E368" s="30">
        <f t="shared" si="10"/>
        <v>72</v>
      </c>
      <c r="F368" s="16">
        <f t="shared" si="11"/>
        <v>672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600</v>
      </c>
      <c r="E369" s="30">
        <f t="shared" si="10"/>
        <v>72</v>
      </c>
      <c r="F369" s="16">
        <f t="shared" si="11"/>
        <v>672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600</v>
      </c>
      <c r="E370" s="30">
        <f t="shared" si="10"/>
        <v>72</v>
      </c>
      <c r="F370" s="16">
        <f t="shared" si="11"/>
        <v>672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600</v>
      </c>
      <c r="E371" s="30">
        <f t="shared" si="10"/>
        <v>72</v>
      </c>
      <c r="F371" s="16">
        <f t="shared" si="11"/>
        <v>672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600</v>
      </c>
      <c r="E372" s="30">
        <f t="shared" si="10"/>
        <v>72</v>
      </c>
      <c r="F372" s="16">
        <f t="shared" si="11"/>
        <v>672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600</v>
      </c>
      <c r="E373" s="30">
        <f t="shared" si="10"/>
        <v>72</v>
      </c>
      <c r="F373" s="16">
        <f t="shared" si="11"/>
        <v>672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600</v>
      </c>
      <c r="E374" s="30">
        <f t="shared" si="10"/>
        <v>72</v>
      </c>
      <c r="F374" s="16">
        <f t="shared" si="11"/>
        <v>672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600</v>
      </c>
      <c r="E375" s="30">
        <f t="shared" si="10"/>
        <v>72</v>
      </c>
      <c r="F375" s="16">
        <f t="shared" si="11"/>
        <v>672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600</v>
      </c>
      <c r="E376" s="30">
        <f t="shared" si="10"/>
        <v>72</v>
      </c>
      <c r="F376" s="16">
        <f t="shared" si="11"/>
        <v>672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600</v>
      </c>
      <c r="E377" s="30">
        <f t="shared" si="10"/>
        <v>72</v>
      </c>
      <c r="F377" s="16">
        <f t="shared" si="11"/>
        <v>672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600</v>
      </c>
      <c r="E378" s="30">
        <f t="shared" si="10"/>
        <v>72</v>
      </c>
      <c r="F378" s="16">
        <f t="shared" si="11"/>
        <v>672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600</v>
      </c>
      <c r="E379" s="30">
        <f t="shared" si="10"/>
        <v>72</v>
      </c>
      <c r="F379" s="16">
        <f t="shared" si="11"/>
        <v>672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15">
        <v>900</v>
      </c>
      <c r="E380" s="30">
        <f t="shared" si="10"/>
        <v>108</v>
      </c>
      <c r="F380" s="16">
        <f t="shared" si="11"/>
        <v>1008</v>
      </c>
      <c r="H380" s="3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15">
        <v>900</v>
      </c>
      <c r="E381" s="30">
        <f t="shared" si="10"/>
        <v>108</v>
      </c>
      <c r="F381" s="16">
        <f t="shared" si="11"/>
        <v>1008</v>
      </c>
      <c r="H381" s="3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15">
        <v>900</v>
      </c>
      <c r="E382" s="30">
        <f t="shared" si="10"/>
        <v>108</v>
      </c>
      <c r="F382" s="16">
        <f t="shared" si="11"/>
        <v>1008</v>
      </c>
      <c r="H382" s="3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15">
        <v>900</v>
      </c>
      <c r="E383" s="30">
        <f t="shared" si="10"/>
        <v>108</v>
      </c>
      <c r="F383" s="16">
        <f t="shared" si="11"/>
        <v>1008</v>
      </c>
      <c r="H383" s="3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15">
        <v>900</v>
      </c>
      <c r="E384" s="30">
        <f t="shared" si="10"/>
        <v>108</v>
      </c>
      <c r="F384" s="16">
        <f t="shared" si="11"/>
        <v>1008</v>
      </c>
      <c r="H384" s="3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15">
        <v>900</v>
      </c>
      <c r="E385" s="30">
        <f t="shared" si="10"/>
        <v>108</v>
      </c>
      <c r="F385" s="16">
        <f t="shared" si="11"/>
        <v>1008</v>
      </c>
      <c r="H385" s="33"/>
    </row>
    <row r="386" spans="1:8" x14ac:dyDescent="0.25">
      <c r="A386" s="12">
        <v>446</v>
      </c>
      <c r="B386" s="24" t="s">
        <v>536</v>
      </c>
      <c r="C386" s="25" t="s">
        <v>537</v>
      </c>
      <c r="D386" s="27">
        <v>900</v>
      </c>
      <c r="E386" s="27">
        <f t="shared" si="10"/>
        <v>108</v>
      </c>
      <c r="F386" s="28">
        <f t="shared" si="11"/>
        <v>1008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7">
        <v>900</v>
      </c>
      <c r="E387" s="27">
        <f t="shared" si="10"/>
        <v>108</v>
      </c>
      <c r="F387" s="28">
        <f t="shared" si="11"/>
        <v>1008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7">
        <v>900</v>
      </c>
      <c r="E388" s="27">
        <f t="shared" si="10"/>
        <v>108</v>
      </c>
      <c r="F388" s="28">
        <f t="shared" si="11"/>
        <v>1008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7">
        <v>900</v>
      </c>
      <c r="E389" s="27">
        <f t="shared" si="10"/>
        <v>108</v>
      </c>
      <c r="F389" s="28">
        <f t="shared" si="11"/>
        <v>1008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7">
        <v>900</v>
      </c>
      <c r="E390" s="27">
        <f t="shared" si="10"/>
        <v>108</v>
      </c>
      <c r="F390" s="28">
        <f t="shared" si="11"/>
        <v>1008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7">
        <v>900</v>
      </c>
      <c r="E391" s="27">
        <f t="shared" si="10"/>
        <v>108</v>
      </c>
      <c r="F391" s="28">
        <f t="shared" si="11"/>
        <v>1008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7">
        <v>900</v>
      </c>
      <c r="E392" s="27">
        <f t="shared" si="10"/>
        <v>108</v>
      </c>
      <c r="F392" s="28">
        <f t="shared" si="11"/>
        <v>1008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7">
        <v>900</v>
      </c>
      <c r="E393" s="27">
        <f t="shared" si="10"/>
        <v>108</v>
      </c>
      <c r="F393" s="28">
        <f t="shared" si="11"/>
        <v>1008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7">
        <v>900</v>
      </c>
      <c r="E394" s="27">
        <f t="shared" si="10"/>
        <v>108</v>
      </c>
      <c r="F394" s="28">
        <f t="shared" si="11"/>
        <v>1008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7">
        <v>900</v>
      </c>
      <c r="E395" s="27">
        <f t="shared" si="10"/>
        <v>108</v>
      </c>
      <c r="F395" s="28">
        <f t="shared" si="11"/>
        <v>1008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7">
        <v>900</v>
      </c>
      <c r="E396" s="27">
        <f t="shared" ref="E396:E401" si="12">+D396*12%</f>
        <v>108</v>
      </c>
      <c r="F396" s="28">
        <f t="shared" ref="F396:F401" si="13">SUM(D396:E396)</f>
        <v>1008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7">
        <v>900</v>
      </c>
      <c r="E397" s="27">
        <f t="shared" si="12"/>
        <v>108</v>
      </c>
      <c r="F397" s="28">
        <f t="shared" si="13"/>
        <v>1008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7">
        <v>900</v>
      </c>
      <c r="E398" s="27">
        <f t="shared" si="12"/>
        <v>108</v>
      </c>
      <c r="F398" s="28">
        <f t="shared" si="13"/>
        <v>1008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7">
        <v>900</v>
      </c>
      <c r="E399" s="27">
        <f t="shared" si="12"/>
        <v>108</v>
      </c>
      <c r="F399" s="28">
        <f t="shared" si="13"/>
        <v>1008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7">
        <v>900</v>
      </c>
      <c r="E400" s="27">
        <f t="shared" si="12"/>
        <v>108</v>
      </c>
      <c r="F400" s="28">
        <f t="shared" si="13"/>
        <v>1008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7">
        <v>900</v>
      </c>
      <c r="E401" s="27">
        <f t="shared" si="12"/>
        <v>108</v>
      </c>
      <c r="F401" s="28">
        <f t="shared" si="13"/>
        <v>1008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6496-D658-499B-BB55-28B44E8E3A38}">
  <sheetPr>
    <tabColor rgb="FFC00000"/>
  </sheetPr>
  <dimension ref="A8:H401"/>
  <sheetViews>
    <sheetView topLeftCell="A103" zoomScale="80" zoomScaleNormal="80" zoomScaleSheetLayoutView="80" workbookViewId="0">
      <selection activeCell="C127" sqref="C127"/>
    </sheetView>
  </sheetViews>
  <sheetFormatPr baseColWidth="10" defaultColWidth="8.88671875" defaultRowHeight="15.75" x14ac:dyDescent="0.25"/>
  <cols>
    <col min="1" max="1" width="4.44140625" style="6" bestFit="1" customWidth="1"/>
    <col min="2" max="2" width="19.6640625" style="5" customWidth="1"/>
    <col min="3" max="3" width="64" style="5" customWidth="1"/>
    <col min="4" max="4" width="11.44140625" style="5" bestFit="1" customWidth="1"/>
    <col min="5" max="5" width="9.88671875" style="5" bestFit="1" customWidth="1"/>
    <col min="6" max="6" width="13.5546875" style="5" bestFit="1" customWidth="1"/>
    <col min="7" max="7" width="8.88671875" style="1"/>
    <col min="8" max="8" width="9.109375" style="5" customWidth="1"/>
    <col min="9" max="253" width="8.88671875" style="3"/>
    <col min="254" max="254" width="25.5546875" style="3" customWidth="1"/>
    <col min="255" max="255" width="14.88671875" style="3" customWidth="1"/>
    <col min="256" max="256" width="19.6640625" style="3" customWidth="1"/>
    <col min="257" max="257" width="55.44140625" style="3" bestFit="1" customWidth="1"/>
    <col min="258" max="258" width="39.5546875" style="3" customWidth="1"/>
    <col min="259" max="259" width="9.109375" style="3" customWidth="1"/>
    <col min="260" max="260" width="12" style="3" customWidth="1"/>
    <col min="261" max="261" width="24.44140625" style="3" customWidth="1"/>
    <col min="262" max="262" width="12" style="3" bestFit="1" customWidth="1"/>
    <col min="263" max="509" width="8.88671875" style="3"/>
    <col min="510" max="510" width="25.5546875" style="3" customWidth="1"/>
    <col min="511" max="511" width="14.88671875" style="3" customWidth="1"/>
    <col min="512" max="512" width="19.6640625" style="3" customWidth="1"/>
    <col min="513" max="513" width="55.44140625" style="3" bestFit="1" customWidth="1"/>
    <col min="514" max="514" width="39.5546875" style="3" customWidth="1"/>
    <col min="515" max="515" width="9.109375" style="3" customWidth="1"/>
    <col min="516" max="516" width="12" style="3" customWidth="1"/>
    <col min="517" max="517" width="24.44140625" style="3" customWidth="1"/>
    <col min="518" max="518" width="12" style="3" bestFit="1" customWidth="1"/>
    <col min="519" max="765" width="8.88671875" style="3"/>
    <col min="766" max="766" width="25.5546875" style="3" customWidth="1"/>
    <col min="767" max="767" width="14.88671875" style="3" customWidth="1"/>
    <col min="768" max="768" width="19.6640625" style="3" customWidth="1"/>
    <col min="769" max="769" width="55.44140625" style="3" bestFit="1" customWidth="1"/>
    <col min="770" max="770" width="39.5546875" style="3" customWidth="1"/>
    <col min="771" max="771" width="9.109375" style="3" customWidth="1"/>
    <col min="772" max="772" width="12" style="3" customWidth="1"/>
    <col min="773" max="773" width="24.44140625" style="3" customWidth="1"/>
    <col min="774" max="774" width="12" style="3" bestFit="1" customWidth="1"/>
    <col min="775" max="1021" width="8.88671875" style="3"/>
    <col min="1022" max="1022" width="25.5546875" style="3" customWidth="1"/>
    <col min="1023" max="1023" width="14.88671875" style="3" customWidth="1"/>
    <col min="1024" max="1024" width="19.6640625" style="3" customWidth="1"/>
    <col min="1025" max="1025" width="55.44140625" style="3" bestFit="1" customWidth="1"/>
    <col min="1026" max="1026" width="39.5546875" style="3" customWidth="1"/>
    <col min="1027" max="1027" width="9.109375" style="3" customWidth="1"/>
    <col min="1028" max="1028" width="12" style="3" customWidth="1"/>
    <col min="1029" max="1029" width="24.44140625" style="3" customWidth="1"/>
    <col min="1030" max="1030" width="12" style="3" bestFit="1" customWidth="1"/>
    <col min="1031" max="1277" width="8.88671875" style="3"/>
    <col min="1278" max="1278" width="25.5546875" style="3" customWidth="1"/>
    <col min="1279" max="1279" width="14.88671875" style="3" customWidth="1"/>
    <col min="1280" max="1280" width="19.6640625" style="3" customWidth="1"/>
    <col min="1281" max="1281" width="55.44140625" style="3" bestFit="1" customWidth="1"/>
    <col min="1282" max="1282" width="39.5546875" style="3" customWidth="1"/>
    <col min="1283" max="1283" width="9.109375" style="3" customWidth="1"/>
    <col min="1284" max="1284" width="12" style="3" customWidth="1"/>
    <col min="1285" max="1285" width="24.44140625" style="3" customWidth="1"/>
    <col min="1286" max="1286" width="12" style="3" bestFit="1" customWidth="1"/>
    <col min="1287" max="1533" width="8.88671875" style="3"/>
    <col min="1534" max="1534" width="25.5546875" style="3" customWidth="1"/>
    <col min="1535" max="1535" width="14.88671875" style="3" customWidth="1"/>
    <col min="1536" max="1536" width="19.6640625" style="3" customWidth="1"/>
    <col min="1537" max="1537" width="55.44140625" style="3" bestFit="1" customWidth="1"/>
    <col min="1538" max="1538" width="39.5546875" style="3" customWidth="1"/>
    <col min="1539" max="1539" width="9.109375" style="3" customWidth="1"/>
    <col min="1540" max="1540" width="12" style="3" customWidth="1"/>
    <col min="1541" max="1541" width="24.44140625" style="3" customWidth="1"/>
    <col min="1542" max="1542" width="12" style="3" bestFit="1" customWidth="1"/>
    <col min="1543" max="1789" width="8.88671875" style="3"/>
    <col min="1790" max="1790" width="25.5546875" style="3" customWidth="1"/>
    <col min="1791" max="1791" width="14.88671875" style="3" customWidth="1"/>
    <col min="1792" max="1792" width="19.6640625" style="3" customWidth="1"/>
    <col min="1793" max="1793" width="55.44140625" style="3" bestFit="1" customWidth="1"/>
    <col min="1794" max="1794" width="39.5546875" style="3" customWidth="1"/>
    <col min="1795" max="1795" width="9.109375" style="3" customWidth="1"/>
    <col min="1796" max="1796" width="12" style="3" customWidth="1"/>
    <col min="1797" max="1797" width="24.44140625" style="3" customWidth="1"/>
    <col min="1798" max="1798" width="12" style="3" bestFit="1" customWidth="1"/>
    <col min="1799" max="2045" width="8.88671875" style="3"/>
    <col min="2046" max="2046" width="25.5546875" style="3" customWidth="1"/>
    <col min="2047" max="2047" width="14.88671875" style="3" customWidth="1"/>
    <col min="2048" max="2048" width="19.6640625" style="3" customWidth="1"/>
    <col min="2049" max="2049" width="55.44140625" style="3" bestFit="1" customWidth="1"/>
    <col min="2050" max="2050" width="39.5546875" style="3" customWidth="1"/>
    <col min="2051" max="2051" width="9.109375" style="3" customWidth="1"/>
    <col min="2052" max="2052" width="12" style="3" customWidth="1"/>
    <col min="2053" max="2053" width="24.44140625" style="3" customWidth="1"/>
    <col min="2054" max="2054" width="12" style="3" bestFit="1" customWidth="1"/>
    <col min="2055" max="2301" width="8.88671875" style="3"/>
    <col min="2302" max="2302" width="25.5546875" style="3" customWidth="1"/>
    <col min="2303" max="2303" width="14.88671875" style="3" customWidth="1"/>
    <col min="2304" max="2304" width="19.6640625" style="3" customWidth="1"/>
    <col min="2305" max="2305" width="55.44140625" style="3" bestFit="1" customWidth="1"/>
    <col min="2306" max="2306" width="39.5546875" style="3" customWidth="1"/>
    <col min="2307" max="2307" width="9.109375" style="3" customWidth="1"/>
    <col min="2308" max="2308" width="12" style="3" customWidth="1"/>
    <col min="2309" max="2309" width="24.44140625" style="3" customWidth="1"/>
    <col min="2310" max="2310" width="12" style="3" bestFit="1" customWidth="1"/>
    <col min="2311" max="2557" width="8.88671875" style="3"/>
    <col min="2558" max="2558" width="25.5546875" style="3" customWidth="1"/>
    <col min="2559" max="2559" width="14.88671875" style="3" customWidth="1"/>
    <col min="2560" max="2560" width="19.6640625" style="3" customWidth="1"/>
    <col min="2561" max="2561" width="55.44140625" style="3" bestFit="1" customWidth="1"/>
    <col min="2562" max="2562" width="39.5546875" style="3" customWidth="1"/>
    <col min="2563" max="2563" width="9.109375" style="3" customWidth="1"/>
    <col min="2564" max="2564" width="12" style="3" customWidth="1"/>
    <col min="2565" max="2565" width="24.44140625" style="3" customWidth="1"/>
    <col min="2566" max="2566" width="12" style="3" bestFit="1" customWidth="1"/>
    <col min="2567" max="2813" width="8.88671875" style="3"/>
    <col min="2814" max="2814" width="25.5546875" style="3" customWidth="1"/>
    <col min="2815" max="2815" width="14.88671875" style="3" customWidth="1"/>
    <col min="2816" max="2816" width="19.6640625" style="3" customWidth="1"/>
    <col min="2817" max="2817" width="55.44140625" style="3" bestFit="1" customWidth="1"/>
    <col min="2818" max="2818" width="39.5546875" style="3" customWidth="1"/>
    <col min="2819" max="2819" width="9.109375" style="3" customWidth="1"/>
    <col min="2820" max="2820" width="12" style="3" customWidth="1"/>
    <col min="2821" max="2821" width="24.44140625" style="3" customWidth="1"/>
    <col min="2822" max="2822" width="12" style="3" bestFit="1" customWidth="1"/>
    <col min="2823" max="3069" width="8.88671875" style="3"/>
    <col min="3070" max="3070" width="25.5546875" style="3" customWidth="1"/>
    <col min="3071" max="3071" width="14.88671875" style="3" customWidth="1"/>
    <col min="3072" max="3072" width="19.6640625" style="3" customWidth="1"/>
    <col min="3073" max="3073" width="55.44140625" style="3" bestFit="1" customWidth="1"/>
    <col min="3074" max="3074" width="39.5546875" style="3" customWidth="1"/>
    <col min="3075" max="3075" width="9.109375" style="3" customWidth="1"/>
    <col min="3076" max="3076" width="12" style="3" customWidth="1"/>
    <col min="3077" max="3077" width="24.44140625" style="3" customWidth="1"/>
    <col min="3078" max="3078" width="12" style="3" bestFit="1" customWidth="1"/>
    <col min="3079" max="3325" width="8.88671875" style="3"/>
    <col min="3326" max="3326" width="25.5546875" style="3" customWidth="1"/>
    <col min="3327" max="3327" width="14.88671875" style="3" customWidth="1"/>
    <col min="3328" max="3328" width="19.6640625" style="3" customWidth="1"/>
    <col min="3329" max="3329" width="55.44140625" style="3" bestFit="1" customWidth="1"/>
    <col min="3330" max="3330" width="39.5546875" style="3" customWidth="1"/>
    <col min="3331" max="3331" width="9.109375" style="3" customWidth="1"/>
    <col min="3332" max="3332" width="12" style="3" customWidth="1"/>
    <col min="3333" max="3333" width="24.44140625" style="3" customWidth="1"/>
    <col min="3334" max="3334" width="12" style="3" bestFit="1" customWidth="1"/>
    <col min="3335" max="3581" width="8.88671875" style="3"/>
    <col min="3582" max="3582" width="25.5546875" style="3" customWidth="1"/>
    <col min="3583" max="3583" width="14.88671875" style="3" customWidth="1"/>
    <col min="3584" max="3584" width="19.6640625" style="3" customWidth="1"/>
    <col min="3585" max="3585" width="55.44140625" style="3" bestFit="1" customWidth="1"/>
    <col min="3586" max="3586" width="39.5546875" style="3" customWidth="1"/>
    <col min="3587" max="3587" width="9.109375" style="3" customWidth="1"/>
    <col min="3588" max="3588" width="12" style="3" customWidth="1"/>
    <col min="3589" max="3589" width="24.44140625" style="3" customWidth="1"/>
    <col min="3590" max="3590" width="12" style="3" bestFit="1" customWidth="1"/>
    <col min="3591" max="3837" width="8.88671875" style="3"/>
    <col min="3838" max="3838" width="25.5546875" style="3" customWidth="1"/>
    <col min="3839" max="3839" width="14.88671875" style="3" customWidth="1"/>
    <col min="3840" max="3840" width="19.6640625" style="3" customWidth="1"/>
    <col min="3841" max="3841" width="55.44140625" style="3" bestFit="1" customWidth="1"/>
    <col min="3842" max="3842" width="39.5546875" style="3" customWidth="1"/>
    <col min="3843" max="3843" width="9.109375" style="3" customWidth="1"/>
    <col min="3844" max="3844" width="12" style="3" customWidth="1"/>
    <col min="3845" max="3845" width="24.44140625" style="3" customWidth="1"/>
    <col min="3846" max="3846" width="12" style="3" bestFit="1" customWidth="1"/>
    <col min="3847" max="4093" width="8.88671875" style="3"/>
    <col min="4094" max="4094" width="25.5546875" style="3" customWidth="1"/>
    <col min="4095" max="4095" width="14.88671875" style="3" customWidth="1"/>
    <col min="4096" max="4096" width="19.6640625" style="3" customWidth="1"/>
    <col min="4097" max="4097" width="55.44140625" style="3" bestFit="1" customWidth="1"/>
    <col min="4098" max="4098" width="39.5546875" style="3" customWidth="1"/>
    <col min="4099" max="4099" width="9.109375" style="3" customWidth="1"/>
    <col min="4100" max="4100" width="12" style="3" customWidth="1"/>
    <col min="4101" max="4101" width="24.44140625" style="3" customWidth="1"/>
    <col min="4102" max="4102" width="12" style="3" bestFit="1" customWidth="1"/>
    <col min="4103" max="4349" width="8.88671875" style="3"/>
    <col min="4350" max="4350" width="25.5546875" style="3" customWidth="1"/>
    <col min="4351" max="4351" width="14.88671875" style="3" customWidth="1"/>
    <col min="4352" max="4352" width="19.6640625" style="3" customWidth="1"/>
    <col min="4353" max="4353" width="55.44140625" style="3" bestFit="1" customWidth="1"/>
    <col min="4354" max="4354" width="39.5546875" style="3" customWidth="1"/>
    <col min="4355" max="4355" width="9.109375" style="3" customWidth="1"/>
    <col min="4356" max="4356" width="12" style="3" customWidth="1"/>
    <col min="4357" max="4357" width="24.44140625" style="3" customWidth="1"/>
    <col min="4358" max="4358" width="12" style="3" bestFit="1" customWidth="1"/>
    <col min="4359" max="4605" width="8.88671875" style="3"/>
    <col min="4606" max="4606" width="25.5546875" style="3" customWidth="1"/>
    <col min="4607" max="4607" width="14.88671875" style="3" customWidth="1"/>
    <col min="4608" max="4608" width="19.6640625" style="3" customWidth="1"/>
    <col min="4609" max="4609" width="55.44140625" style="3" bestFit="1" customWidth="1"/>
    <col min="4610" max="4610" width="39.5546875" style="3" customWidth="1"/>
    <col min="4611" max="4611" width="9.109375" style="3" customWidth="1"/>
    <col min="4612" max="4612" width="12" style="3" customWidth="1"/>
    <col min="4613" max="4613" width="24.44140625" style="3" customWidth="1"/>
    <col min="4614" max="4614" width="12" style="3" bestFit="1" customWidth="1"/>
    <col min="4615" max="4861" width="8.88671875" style="3"/>
    <col min="4862" max="4862" width="25.5546875" style="3" customWidth="1"/>
    <col min="4863" max="4863" width="14.88671875" style="3" customWidth="1"/>
    <col min="4864" max="4864" width="19.6640625" style="3" customWidth="1"/>
    <col min="4865" max="4865" width="55.44140625" style="3" bestFit="1" customWidth="1"/>
    <col min="4866" max="4866" width="39.5546875" style="3" customWidth="1"/>
    <col min="4867" max="4867" width="9.109375" style="3" customWidth="1"/>
    <col min="4868" max="4868" width="12" style="3" customWidth="1"/>
    <col min="4869" max="4869" width="24.44140625" style="3" customWidth="1"/>
    <col min="4870" max="4870" width="12" style="3" bestFit="1" customWidth="1"/>
    <col min="4871" max="5117" width="8.88671875" style="3"/>
    <col min="5118" max="5118" width="25.5546875" style="3" customWidth="1"/>
    <col min="5119" max="5119" width="14.88671875" style="3" customWidth="1"/>
    <col min="5120" max="5120" width="19.6640625" style="3" customWidth="1"/>
    <col min="5121" max="5121" width="55.44140625" style="3" bestFit="1" customWidth="1"/>
    <col min="5122" max="5122" width="39.5546875" style="3" customWidth="1"/>
    <col min="5123" max="5123" width="9.109375" style="3" customWidth="1"/>
    <col min="5124" max="5124" width="12" style="3" customWidth="1"/>
    <col min="5125" max="5125" width="24.44140625" style="3" customWidth="1"/>
    <col min="5126" max="5126" width="12" style="3" bestFit="1" customWidth="1"/>
    <col min="5127" max="5373" width="8.88671875" style="3"/>
    <col min="5374" max="5374" width="25.5546875" style="3" customWidth="1"/>
    <col min="5375" max="5375" width="14.88671875" style="3" customWidth="1"/>
    <col min="5376" max="5376" width="19.6640625" style="3" customWidth="1"/>
    <col min="5377" max="5377" width="55.44140625" style="3" bestFit="1" customWidth="1"/>
    <col min="5378" max="5378" width="39.5546875" style="3" customWidth="1"/>
    <col min="5379" max="5379" width="9.109375" style="3" customWidth="1"/>
    <col min="5380" max="5380" width="12" style="3" customWidth="1"/>
    <col min="5381" max="5381" width="24.44140625" style="3" customWidth="1"/>
    <col min="5382" max="5382" width="12" style="3" bestFit="1" customWidth="1"/>
    <col min="5383" max="5629" width="8.88671875" style="3"/>
    <col min="5630" max="5630" width="25.5546875" style="3" customWidth="1"/>
    <col min="5631" max="5631" width="14.88671875" style="3" customWidth="1"/>
    <col min="5632" max="5632" width="19.6640625" style="3" customWidth="1"/>
    <col min="5633" max="5633" width="55.44140625" style="3" bestFit="1" customWidth="1"/>
    <col min="5634" max="5634" width="39.5546875" style="3" customWidth="1"/>
    <col min="5635" max="5635" width="9.109375" style="3" customWidth="1"/>
    <col min="5636" max="5636" width="12" style="3" customWidth="1"/>
    <col min="5637" max="5637" width="24.44140625" style="3" customWidth="1"/>
    <col min="5638" max="5638" width="12" style="3" bestFit="1" customWidth="1"/>
    <col min="5639" max="5885" width="8.88671875" style="3"/>
    <col min="5886" max="5886" width="25.5546875" style="3" customWidth="1"/>
    <col min="5887" max="5887" width="14.88671875" style="3" customWidth="1"/>
    <col min="5888" max="5888" width="19.6640625" style="3" customWidth="1"/>
    <col min="5889" max="5889" width="55.44140625" style="3" bestFit="1" customWidth="1"/>
    <col min="5890" max="5890" width="39.5546875" style="3" customWidth="1"/>
    <col min="5891" max="5891" width="9.109375" style="3" customWidth="1"/>
    <col min="5892" max="5892" width="12" style="3" customWidth="1"/>
    <col min="5893" max="5893" width="24.44140625" style="3" customWidth="1"/>
    <col min="5894" max="5894" width="12" style="3" bestFit="1" customWidth="1"/>
    <col min="5895" max="6141" width="8.88671875" style="3"/>
    <col min="6142" max="6142" width="25.5546875" style="3" customWidth="1"/>
    <col min="6143" max="6143" width="14.88671875" style="3" customWidth="1"/>
    <col min="6144" max="6144" width="19.6640625" style="3" customWidth="1"/>
    <col min="6145" max="6145" width="55.44140625" style="3" bestFit="1" customWidth="1"/>
    <col min="6146" max="6146" width="39.5546875" style="3" customWidth="1"/>
    <col min="6147" max="6147" width="9.109375" style="3" customWidth="1"/>
    <col min="6148" max="6148" width="12" style="3" customWidth="1"/>
    <col min="6149" max="6149" width="24.44140625" style="3" customWidth="1"/>
    <col min="6150" max="6150" width="12" style="3" bestFit="1" customWidth="1"/>
    <col min="6151" max="6397" width="8.88671875" style="3"/>
    <col min="6398" max="6398" width="25.5546875" style="3" customWidth="1"/>
    <col min="6399" max="6399" width="14.88671875" style="3" customWidth="1"/>
    <col min="6400" max="6400" width="19.6640625" style="3" customWidth="1"/>
    <col min="6401" max="6401" width="55.44140625" style="3" bestFit="1" customWidth="1"/>
    <col min="6402" max="6402" width="39.5546875" style="3" customWidth="1"/>
    <col min="6403" max="6403" width="9.109375" style="3" customWidth="1"/>
    <col min="6404" max="6404" width="12" style="3" customWidth="1"/>
    <col min="6405" max="6405" width="24.44140625" style="3" customWidth="1"/>
    <col min="6406" max="6406" width="12" style="3" bestFit="1" customWidth="1"/>
    <col min="6407" max="6653" width="8.88671875" style="3"/>
    <col min="6654" max="6654" width="25.5546875" style="3" customWidth="1"/>
    <col min="6655" max="6655" width="14.88671875" style="3" customWidth="1"/>
    <col min="6656" max="6656" width="19.6640625" style="3" customWidth="1"/>
    <col min="6657" max="6657" width="55.44140625" style="3" bestFit="1" customWidth="1"/>
    <col min="6658" max="6658" width="39.5546875" style="3" customWidth="1"/>
    <col min="6659" max="6659" width="9.109375" style="3" customWidth="1"/>
    <col min="6660" max="6660" width="12" style="3" customWidth="1"/>
    <col min="6661" max="6661" width="24.44140625" style="3" customWidth="1"/>
    <col min="6662" max="6662" width="12" style="3" bestFit="1" customWidth="1"/>
    <col min="6663" max="6909" width="8.88671875" style="3"/>
    <col min="6910" max="6910" width="25.5546875" style="3" customWidth="1"/>
    <col min="6911" max="6911" width="14.88671875" style="3" customWidth="1"/>
    <col min="6912" max="6912" width="19.6640625" style="3" customWidth="1"/>
    <col min="6913" max="6913" width="55.44140625" style="3" bestFit="1" customWidth="1"/>
    <col min="6914" max="6914" width="39.5546875" style="3" customWidth="1"/>
    <col min="6915" max="6915" width="9.109375" style="3" customWidth="1"/>
    <col min="6916" max="6916" width="12" style="3" customWidth="1"/>
    <col min="6917" max="6917" width="24.44140625" style="3" customWidth="1"/>
    <col min="6918" max="6918" width="12" style="3" bestFit="1" customWidth="1"/>
    <col min="6919" max="7165" width="8.88671875" style="3"/>
    <col min="7166" max="7166" width="25.5546875" style="3" customWidth="1"/>
    <col min="7167" max="7167" width="14.88671875" style="3" customWidth="1"/>
    <col min="7168" max="7168" width="19.6640625" style="3" customWidth="1"/>
    <col min="7169" max="7169" width="55.44140625" style="3" bestFit="1" customWidth="1"/>
    <col min="7170" max="7170" width="39.5546875" style="3" customWidth="1"/>
    <col min="7171" max="7171" width="9.109375" style="3" customWidth="1"/>
    <col min="7172" max="7172" width="12" style="3" customWidth="1"/>
    <col min="7173" max="7173" width="24.44140625" style="3" customWidth="1"/>
    <col min="7174" max="7174" width="12" style="3" bestFit="1" customWidth="1"/>
    <col min="7175" max="7421" width="8.88671875" style="3"/>
    <col min="7422" max="7422" width="25.5546875" style="3" customWidth="1"/>
    <col min="7423" max="7423" width="14.88671875" style="3" customWidth="1"/>
    <col min="7424" max="7424" width="19.6640625" style="3" customWidth="1"/>
    <col min="7425" max="7425" width="55.44140625" style="3" bestFit="1" customWidth="1"/>
    <col min="7426" max="7426" width="39.5546875" style="3" customWidth="1"/>
    <col min="7427" max="7427" width="9.109375" style="3" customWidth="1"/>
    <col min="7428" max="7428" width="12" style="3" customWidth="1"/>
    <col min="7429" max="7429" width="24.44140625" style="3" customWidth="1"/>
    <col min="7430" max="7430" width="12" style="3" bestFit="1" customWidth="1"/>
    <col min="7431" max="7677" width="8.88671875" style="3"/>
    <col min="7678" max="7678" width="25.5546875" style="3" customWidth="1"/>
    <col min="7679" max="7679" width="14.88671875" style="3" customWidth="1"/>
    <col min="7680" max="7680" width="19.6640625" style="3" customWidth="1"/>
    <col min="7681" max="7681" width="55.44140625" style="3" bestFit="1" customWidth="1"/>
    <col min="7682" max="7682" width="39.5546875" style="3" customWidth="1"/>
    <col min="7683" max="7683" width="9.109375" style="3" customWidth="1"/>
    <col min="7684" max="7684" width="12" style="3" customWidth="1"/>
    <col min="7685" max="7685" width="24.44140625" style="3" customWidth="1"/>
    <col min="7686" max="7686" width="12" style="3" bestFit="1" customWidth="1"/>
    <col min="7687" max="7933" width="8.88671875" style="3"/>
    <col min="7934" max="7934" width="25.5546875" style="3" customWidth="1"/>
    <col min="7935" max="7935" width="14.88671875" style="3" customWidth="1"/>
    <col min="7936" max="7936" width="19.6640625" style="3" customWidth="1"/>
    <col min="7937" max="7937" width="55.44140625" style="3" bestFit="1" customWidth="1"/>
    <col min="7938" max="7938" width="39.5546875" style="3" customWidth="1"/>
    <col min="7939" max="7939" width="9.109375" style="3" customWidth="1"/>
    <col min="7940" max="7940" width="12" style="3" customWidth="1"/>
    <col min="7941" max="7941" width="24.44140625" style="3" customWidth="1"/>
    <col min="7942" max="7942" width="12" style="3" bestFit="1" customWidth="1"/>
    <col min="7943" max="8189" width="8.88671875" style="3"/>
    <col min="8190" max="8190" width="25.5546875" style="3" customWidth="1"/>
    <col min="8191" max="8191" width="14.88671875" style="3" customWidth="1"/>
    <col min="8192" max="8192" width="19.6640625" style="3" customWidth="1"/>
    <col min="8193" max="8193" width="55.44140625" style="3" bestFit="1" customWidth="1"/>
    <col min="8194" max="8194" width="39.5546875" style="3" customWidth="1"/>
    <col min="8195" max="8195" width="9.109375" style="3" customWidth="1"/>
    <col min="8196" max="8196" width="12" style="3" customWidth="1"/>
    <col min="8197" max="8197" width="24.44140625" style="3" customWidth="1"/>
    <col min="8198" max="8198" width="12" style="3" bestFit="1" customWidth="1"/>
    <col min="8199" max="8445" width="8.88671875" style="3"/>
    <col min="8446" max="8446" width="25.5546875" style="3" customWidth="1"/>
    <col min="8447" max="8447" width="14.88671875" style="3" customWidth="1"/>
    <col min="8448" max="8448" width="19.6640625" style="3" customWidth="1"/>
    <col min="8449" max="8449" width="55.44140625" style="3" bestFit="1" customWidth="1"/>
    <col min="8450" max="8450" width="39.5546875" style="3" customWidth="1"/>
    <col min="8451" max="8451" width="9.109375" style="3" customWidth="1"/>
    <col min="8452" max="8452" width="12" style="3" customWidth="1"/>
    <col min="8453" max="8453" width="24.44140625" style="3" customWidth="1"/>
    <col min="8454" max="8454" width="12" style="3" bestFit="1" customWidth="1"/>
    <col min="8455" max="8701" width="8.88671875" style="3"/>
    <col min="8702" max="8702" width="25.5546875" style="3" customWidth="1"/>
    <col min="8703" max="8703" width="14.88671875" style="3" customWidth="1"/>
    <col min="8704" max="8704" width="19.6640625" style="3" customWidth="1"/>
    <col min="8705" max="8705" width="55.44140625" style="3" bestFit="1" customWidth="1"/>
    <col min="8706" max="8706" width="39.5546875" style="3" customWidth="1"/>
    <col min="8707" max="8707" width="9.109375" style="3" customWidth="1"/>
    <col min="8708" max="8708" width="12" style="3" customWidth="1"/>
    <col min="8709" max="8709" width="24.44140625" style="3" customWidth="1"/>
    <col min="8710" max="8710" width="12" style="3" bestFit="1" customWidth="1"/>
    <col min="8711" max="8957" width="8.88671875" style="3"/>
    <col min="8958" max="8958" width="25.5546875" style="3" customWidth="1"/>
    <col min="8959" max="8959" width="14.88671875" style="3" customWidth="1"/>
    <col min="8960" max="8960" width="19.6640625" style="3" customWidth="1"/>
    <col min="8961" max="8961" width="55.44140625" style="3" bestFit="1" customWidth="1"/>
    <col min="8962" max="8962" width="39.5546875" style="3" customWidth="1"/>
    <col min="8963" max="8963" width="9.109375" style="3" customWidth="1"/>
    <col min="8964" max="8964" width="12" style="3" customWidth="1"/>
    <col min="8965" max="8965" width="24.44140625" style="3" customWidth="1"/>
    <col min="8966" max="8966" width="12" style="3" bestFit="1" customWidth="1"/>
    <col min="8967" max="9213" width="8.88671875" style="3"/>
    <col min="9214" max="9214" width="25.5546875" style="3" customWidth="1"/>
    <col min="9215" max="9215" width="14.88671875" style="3" customWidth="1"/>
    <col min="9216" max="9216" width="19.6640625" style="3" customWidth="1"/>
    <col min="9217" max="9217" width="55.44140625" style="3" bestFit="1" customWidth="1"/>
    <col min="9218" max="9218" width="39.5546875" style="3" customWidth="1"/>
    <col min="9219" max="9219" width="9.109375" style="3" customWidth="1"/>
    <col min="9220" max="9220" width="12" style="3" customWidth="1"/>
    <col min="9221" max="9221" width="24.44140625" style="3" customWidth="1"/>
    <col min="9222" max="9222" width="12" style="3" bestFit="1" customWidth="1"/>
    <col min="9223" max="9469" width="8.88671875" style="3"/>
    <col min="9470" max="9470" width="25.5546875" style="3" customWidth="1"/>
    <col min="9471" max="9471" width="14.88671875" style="3" customWidth="1"/>
    <col min="9472" max="9472" width="19.6640625" style="3" customWidth="1"/>
    <col min="9473" max="9473" width="55.44140625" style="3" bestFit="1" customWidth="1"/>
    <col min="9474" max="9474" width="39.5546875" style="3" customWidth="1"/>
    <col min="9475" max="9475" width="9.109375" style="3" customWidth="1"/>
    <col min="9476" max="9476" width="12" style="3" customWidth="1"/>
    <col min="9477" max="9477" width="24.44140625" style="3" customWidth="1"/>
    <col min="9478" max="9478" width="12" style="3" bestFit="1" customWidth="1"/>
    <col min="9479" max="9725" width="8.88671875" style="3"/>
    <col min="9726" max="9726" width="25.5546875" style="3" customWidth="1"/>
    <col min="9727" max="9727" width="14.88671875" style="3" customWidth="1"/>
    <col min="9728" max="9728" width="19.6640625" style="3" customWidth="1"/>
    <col min="9729" max="9729" width="55.44140625" style="3" bestFit="1" customWidth="1"/>
    <col min="9730" max="9730" width="39.5546875" style="3" customWidth="1"/>
    <col min="9731" max="9731" width="9.109375" style="3" customWidth="1"/>
    <col min="9732" max="9732" width="12" style="3" customWidth="1"/>
    <col min="9733" max="9733" width="24.44140625" style="3" customWidth="1"/>
    <col min="9734" max="9734" width="12" style="3" bestFit="1" customWidth="1"/>
    <col min="9735" max="9981" width="8.88671875" style="3"/>
    <col min="9982" max="9982" width="25.5546875" style="3" customWidth="1"/>
    <col min="9983" max="9983" width="14.88671875" style="3" customWidth="1"/>
    <col min="9984" max="9984" width="19.6640625" style="3" customWidth="1"/>
    <col min="9985" max="9985" width="55.44140625" style="3" bestFit="1" customWidth="1"/>
    <col min="9986" max="9986" width="39.5546875" style="3" customWidth="1"/>
    <col min="9987" max="9987" width="9.109375" style="3" customWidth="1"/>
    <col min="9988" max="9988" width="12" style="3" customWidth="1"/>
    <col min="9989" max="9989" width="24.44140625" style="3" customWidth="1"/>
    <col min="9990" max="9990" width="12" style="3" bestFit="1" customWidth="1"/>
    <col min="9991" max="10237" width="8.88671875" style="3"/>
    <col min="10238" max="10238" width="25.5546875" style="3" customWidth="1"/>
    <col min="10239" max="10239" width="14.88671875" style="3" customWidth="1"/>
    <col min="10240" max="10240" width="19.6640625" style="3" customWidth="1"/>
    <col min="10241" max="10241" width="55.44140625" style="3" bestFit="1" customWidth="1"/>
    <col min="10242" max="10242" width="39.5546875" style="3" customWidth="1"/>
    <col min="10243" max="10243" width="9.109375" style="3" customWidth="1"/>
    <col min="10244" max="10244" width="12" style="3" customWidth="1"/>
    <col min="10245" max="10245" width="24.44140625" style="3" customWidth="1"/>
    <col min="10246" max="10246" width="12" style="3" bestFit="1" customWidth="1"/>
    <col min="10247" max="10493" width="8.88671875" style="3"/>
    <col min="10494" max="10494" width="25.5546875" style="3" customWidth="1"/>
    <col min="10495" max="10495" width="14.88671875" style="3" customWidth="1"/>
    <col min="10496" max="10496" width="19.6640625" style="3" customWidth="1"/>
    <col min="10497" max="10497" width="55.44140625" style="3" bestFit="1" customWidth="1"/>
    <col min="10498" max="10498" width="39.5546875" style="3" customWidth="1"/>
    <col min="10499" max="10499" width="9.109375" style="3" customWidth="1"/>
    <col min="10500" max="10500" width="12" style="3" customWidth="1"/>
    <col min="10501" max="10501" width="24.44140625" style="3" customWidth="1"/>
    <col min="10502" max="10502" width="12" style="3" bestFit="1" customWidth="1"/>
    <col min="10503" max="10749" width="8.88671875" style="3"/>
    <col min="10750" max="10750" width="25.5546875" style="3" customWidth="1"/>
    <col min="10751" max="10751" width="14.88671875" style="3" customWidth="1"/>
    <col min="10752" max="10752" width="19.6640625" style="3" customWidth="1"/>
    <col min="10753" max="10753" width="55.44140625" style="3" bestFit="1" customWidth="1"/>
    <col min="10754" max="10754" width="39.5546875" style="3" customWidth="1"/>
    <col min="10755" max="10755" width="9.109375" style="3" customWidth="1"/>
    <col min="10756" max="10756" width="12" style="3" customWidth="1"/>
    <col min="10757" max="10757" width="24.44140625" style="3" customWidth="1"/>
    <col min="10758" max="10758" width="12" style="3" bestFit="1" customWidth="1"/>
    <col min="10759" max="11005" width="8.88671875" style="3"/>
    <col min="11006" max="11006" width="25.5546875" style="3" customWidth="1"/>
    <col min="11007" max="11007" width="14.88671875" style="3" customWidth="1"/>
    <col min="11008" max="11008" width="19.6640625" style="3" customWidth="1"/>
    <col min="11009" max="11009" width="55.44140625" style="3" bestFit="1" customWidth="1"/>
    <col min="11010" max="11010" width="39.5546875" style="3" customWidth="1"/>
    <col min="11011" max="11011" width="9.109375" style="3" customWidth="1"/>
    <col min="11012" max="11012" width="12" style="3" customWidth="1"/>
    <col min="11013" max="11013" width="24.44140625" style="3" customWidth="1"/>
    <col min="11014" max="11014" width="12" style="3" bestFit="1" customWidth="1"/>
    <col min="11015" max="11261" width="8.88671875" style="3"/>
    <col min="11262" max="11262" width="25.5546875" style="3" customWidth="1"/>
    <col min="11263" max="11263" width="14.88671875" style="3" customWidth="1"/>
    <col min="11264" max="11264" width="19.6640625" style="3" customWidth="1"/>
    <col min="11265" max="11265" width="55.44140625" style="3" bestFit="1" customWidth="1"/>
    <col min="11266" max="11266" width="39.5546875" style="3" customWidth="1"/>
    <col min="11267" max="11267" width="9.109375" style="3" customWidth="1"/>
    <col min="11268" max="11268" width="12" style="3" customWidth="1"/>
    <col min="11269" max="11269" width="24.44140625" style="3" customWidth="1"/>
    <col min="11270" max="11270" width="12" style="3" bestFit="1" customWidth="1"/>
    <col min="11271" max="11517" width="8.88671875" style="3"/>
    <col min="11518" max="11518" width="25.5546875" style="3" customWidth="1"/>
    <col min="11519" max="11519" width="14.88671875" style="3" customWidth="1"/>
    <col min="11520" max="11520" width="19.6640625" style="3" customWidth="1"/>
    <col min="11521" max="11521" width="55.44140625" style="3" bestFit="1" customWidth="1"/>
    <col min="11522" max="11522" width="39.5546875" style="3" customWidth="1"/>
    <col min="11523" max="11523" width="9.109375" style="3" customWidth="1"/>
    <col min="11524" max="11524" width="12" style="3" customWidth="1"/>
    <col min="11525" max="11525" width="24.44140625" style="3" customWidth="1"/>
    <col min="11526" max="11526" width="12" style="3" bestFit="1" customWidth="1"/>
    <col min="11527" max="11773" width="8.88671875" style="3"/>
    <col min="11774" max="11774" width="25.5546875" style="3" customWidth="1"/>
    <col min="11775" max="11775" width="14.88671875" style="3" customWidth="1"/>
    <col min="11776" max="11776" width="19.6640625" style="3" customWidth="1"/>
    <col min="11777" max="11777" width="55.44140625" style="3" bestFit="1" customWidth="1"/>
    <col min="11778" max="11778" width="39.5546875" style="3" customWidth="1"/>
    <col min="11779" max="11779" width="9.109375" style="3" customWidth="1"/>
    <col min="11780" max="11780" width="12" style="3" customWidth="1"/>
    <col min="11781" max="11781" width="24.44140625" style="3" customWidth="1"/>
    <col min="11782" max="11782" width="12" style="3" bestFit="1" customWidth="1"/>
    <col min="11783" max="12029" width="8.88671875" style="3"/>
    <col min="12030" max="12030" width="25.5546875" style="3" customWidth="1"/>
    <col min="12031" max="12031" width="14.88671875" style="3" customWidth="1"/>
    <col min="12032" max="12032" width="19.6640625" style="3" customWidth="1"/>
    <col min="12033" max="12033" width="55.44140625" style="3" bestFit="1" customWidth="1"/>
    <col min="12034" max="12034" width="39.5546875" style="3" customWidth="1"/>
    <col min="12035" max="12035" width="9.109375" style="3" customWidth="1"/>
    <col min="12036" max="12036" width="12" style="3" customWidth="1"/>
    <col min="12037" max="12037" width="24.44140625" style="3" customWidth="1"/>
    <col min="12038" max="12038" width="12" style="3" bestFit="1" customWidth="1"/>
    <col min="12039" max="12285" width="8.88671875" style="3"/>
    <col min="12286" max="12286" width="25.5546875" style="3" customWidth="1"/>
    <col min="12287" max="12287" width="14.88671875" style="3" customWidth="1"/>
    <col min="12288" max="12288" width="19.6640625" style="3" customWidth="1"/>
    <col min="12289" max="12289" width="55.44140625" style="3" bestFit="1" customWidth="1"/>
    <col min="12290" max="12290" width="39.5546875" style="3" customWidth="1"/>
    <col min="12291" max="12291" width="9.109375" style="3" customWidth="1"/>
    <col min="12292" max="12292" width="12" style="3" customWidth="1"/>
    <col min="12293" max="12293" width="24.44140625" style="3" customWidth="1"/>
    <col min="12294" max="12294" width="12" style="3" bestFit="1" customWidth="1"/>
    <col min="12295" max="12541" width="8.88671875" style="3"/>
    <col min="12542" max="12542" width="25.5546875" style="3" customWidth="1"/>
    <col min="12543" max="12543" width="14.88671875" style="3" customWidth="1"/>
    <col min="12544" max="12544" width="19.6640625" style="3" customWidth="1"/>
    <col min="12545" max="12545" width="55.44140625" style="3" bestFit="1" customWidth="1"/>
    <col min="12546" max="12546" width="39.5546875" style="3" customWidth="1"/>
    <col min="12547" max="12547" width="9.109375" style="3" customWidth="1"/>
    <col min="12548" max="12548" width="12" style="3" customWidth="1"/>
    <col min="12549" max="12549" width="24.44140625" style="3" customWidth="1"/>
    <col min="12550" max="12550" width="12" style="3" bestFit="1" customWidth="1"/>
    <col min="12551" max="12797" width="8.88671875" style="3"/>
    <col min="12798" max="12798" width="25.5546875" style="3" customWidth="1"/>
    <col min="12799" max="12799" width="14.88671875" style="3" customWidth="1"/>
    <col min="12800" max="12800" width="19.6640625" style="3" customWidth="1"/>
    <col min="12801" max="12801" width="55.44140625" style="3" bestFit="1" customWidth="1"/>
    <col min="12802" max="12802" width="39.5546875" style="3" customWidth="1"/>
    <col min="12803" max="12803" width="9.109375" style="3" customWidth="1"/>
    <col min="12804" max="12804" width="12" style="3" customWidth="1"/>
    <col min="12805" max="12805" width="24.44140625" style="3" customWidth="1"/>
    <col min="12806" max="12806" width="12" style="3" bestFit="1" customWidth="1"/>
    <col min="12807" max="13053" width="8.88671875" style="3"/>
    <col min="13054" max="13054" width="25.5546875" style="3" customWidth="1"/>
    <col min="13055" max="13055" width="14.88671875" style="3" customWidth="1"/>
    <col min="13056" max="13056" width="19.6640625" style="3" customWidth="1"/>
    <col min="13057" max="13057" width="55.44140625" style="3" bestFit="1" customWidth="1"/>
    <col min="13058" max="13058" width="39.5546875" style="3" customWidth="1"/>
    <col min="13059" max="13059" width="9.109375" style="3" customWidth="1"/>
    <col min="13060" max="13060" width="12" style="3" customWidth="1"/>
    <col min="13061" max="13061" width="24.44140625" style="3" customWidth="1"/>
    <col min="13062" max="13062" width="12" style="3" bestFit="1" customWidth="1"/>
    <col min="13063" max="13309" width="8.88671875" style="3"/>
    <col min="13310" max="13310" width="25.5546875" style="3" customWidth="1"/>
    <col min="13311" max="13311" width="14.88671875" style="3" customWidth="1"/>
    <col min="13312" max="13312" width="19.6640625" style="3" customWidth="1"/>
    <col min="13313" max="13313" width="55.44140625" style="3" bestFit="1" customWidth="1"/>
    <col min="13314" max="13314" width="39.5546875" style="3" customWidth="1"/>
    <col min="13315" max="13315" width="9.109375" style="3" customWidth="1"/>
    <col min="13316" max="13316" width="12" style="3" customWidth="1"/>
    <col min="13317" max="13317" width="24.44140625" style="3" customWidth="1"/>
    <col min="13318" max="13318" width="12" style="3" bestFit="1" customWidth="1"/>
    <col min="13319" max="13565" width="8.88671875" style="3"/>
    <col min="13566" max="13566" width="25.5546875" style="3" customWidth="1"/>
    <col min="13567" max="13567" width="14.88671875" style="3" customWidth="1"/>
    <col min="13568" max="13568" width="19.6640625" style="3" customWidth="1"/>
    <col min="13569" max="13569" width="55.44140625" style="3" bestFit="1" customWidth="1"/>
    <col min="13570" max="13570" width="39.5546875" style="3" customWidth="1"/>
    <col min="13571" max="13571" width="9.109375" style="3" customWidth="1"/>
    <col min="13572" max="13572" width="12" style="3" customWidth="1"/>
    <col min="13573" max="13573" width="24.44140625" style="3" customWidth="1"/>
    <col min="13574" max="13574" width="12" style="3" bestFit="1" customWidth="1"/>
    <col min="13575" max="13821" width="8.88671875" style="3"/>
    <col min="13822" max="13822" width="25.5546875" style="3" customWidth="1"/>
    <col min="13823" max="13823" width="14.88671875" style="3" customWidth="1"/>
    <col min="13824" max="13824" width="19.6640625" style="3" customWidth="1"/>
    <col min="13825" max="13825" width="55.44140625" style="3" bestFit="1" customWidth="1"/>
    <col min="13826" max="13826" width="39.5546875" style="3" customWidth="1"/>
    <col min="13827" max="13827" width="9.109375" style="3" customWidth="1"/>
    <col min="13828" max="13828" width="12" style="3" customWidth="1"/>
    <col min="13829" max="13829" width="24.44140625" style="3" customWidth="1"/>
    <col min="13830" max="13830" width="12" style="3" bestFit="1" customWidth="1"/>
    <col min="13831" max="14077" width="8.88671875" style="3"/>
    <col min="14078" max="14078" width="25.5546875" style="3" customWidth="1"/>
    <col min="14079" max="14079" width="14.88671875" style="3" customWidth="1"/>
    <col min="14080" max="14080" width="19.6640625" style="3" customWidth="1"/>
    <col min="14081" max="14081" width="55.44140625" style="3" bestFit="1" customWidth="1"/>
    <col min="14082" max="14082" width="39.5546875" style="3" customWidth="1"/>
    <col min="14083" max="14083" width="9.109375" style="3" customWidth="1"/>
    <col min="14084" max="14084" width="12" style="3" customWidth="1"/>
    <col min="14085" max="14085" width="24.44140625" style="3" customWidth="1"/>
    <col min="14086" max="14086" width="12" style="3" bestFit="1" customWidth="1"/>
    <col min="14087" max="14333" width="8.88671875" style="3"/>
    <col min="14334" max="14334" width="25.5546875" style="3" customWidth="1"/>
    <col min="14335" max="14335" width="14.88671875" style="3" customWidth="1"/>
    <col min="14336" max="14336" width="19.6640625" style="3" customWidth="1"/>
    <col min="14337" max="14337" width="55.44140625" style="3" bestFit="1" customWidth="1"/>
    <col min="14338" max="14338" width="39.5546875" style="3" customWidth="1"/>
    <col min="14339" max="14339" width="9.109375" style="3" customWidth="1"/>
    <col min="14340" max="14340" width="12" style="3" customWidth="1"/>
    <col min="14341" max="14341" width="24.44140625" style="3" customWidth="1"/>
    <col min="14342" max="14342" width="12" style="3" bestFit="1" customWidth="1"/>
    <col min="14343" max="14589" width="8.88671875" style="3"/>
    <col min="14590" max="14590" width="25.5546875" style="3" customWidth="1"/>
    <col min="14591" max="14591" width="14.88671875" style="3" customWidth="1"/>
    <col min="14592" max="14592" width="19.6640625" style="3" customWidth="1"/>
    <col min="14593" max="14593" width="55.44140625" style="3" bestFit="1" customWidth="1"/>
    <col min="14594" max="14594" width="39.5546875" style="3" customWidth="1"/>
    <col min="14595" max="14595" width="9.109375" style="3" customWidth="1"/>
    <col min="14596" max="14596" width="12" style="3" customWidth="1"/>
    <col min="14597" max="14597" width="24.44140625" style="3" customWidth="1"/>
    <col min="14598" max="14598" width="12" style="3" bestFit="1" customWidth="1"/>
    <col min="14599" max="14845" width="8.88671875" style="3"/>
    <col min="14846" max="14846" width="25.5546875" style="3" customWidth="1"/>
    <col min="14847" max="14847" width="14.88671875" style="3" customWidth="1"/>
    <col min="14848" max="14848" width="19.6640625" style="3" customWidth="1"/>
    <col min="14849" max="14849" width="55.44140625" style="3" bestFit="1" customWidth="1"/>
    <col min="14850" max="14850" width="39.5546875" style="3" customWidth="1"/>
    <col min="14851" max="14851" width="9.109375" style="3" customWidth="1"/>
    <col min="14852" max="14852" width="12" style="3" customWidth="1"/>
    <col min="14853" max="14853" width="24.44140625" style="3" customWidth="1"/>
    <col min="14854" max="14854" width="12" style="3" bestFit="1" customWidth="1"/>
    <col min="14855" max="15101" width="8.88671875" style="3"/>
    <col min="15102" max="15102" width="25.5546875" style="3" customWidth="1"/>
    <col min="15103" max="15103" width="14.88671875" style="3" customWidth="1"/>
    <col min="15104" max="15104" width="19.6640625" style="3" customWidth="1"/>
    <col min="15105" max="15105" width="55.44140625" style="3" bestFit="1" customWidth="1"/>
    <col min="15106" max="15106" width="39.5546875" style="3" customWidth="1"/>
    <col min="15107" max="15107" width="9.109375" style="3" customWidth="1"/>
    <col min="15108" max="15108" width="12" style="3" customWidth="1"/>
    <col min="15109" max="15109" width="24.44140625" style="3" customWidth="1"/>
    <col min="15110" max="15110" width="12" style="3" bestFit="1" customWidth="1"/>
    <col min="15111" max="15357" width="8.88671875" style="3"/>
    <col min="15358" max="15358" width="25.5546875" style="3" customWidth="1"/>
    <col min="15359" max="15359" width="14.88671875" style="3" customWidth="1"/>
    <col min="15360" max="15360" width="19.6640625" style="3" customWidth="1"/>
    <col min="15361" max="15361" width="55.44140625" style="3" bestFit="1" customWidth="1"/>
    <col min="15362" max="15362" width="39.5546875" style="3" customWidth="1"/>
    <col min="15363" max="15363" width="9.109375" style="3" customWidth="1"/>
    <col min="15364" max="15364" width="12" style="3" customWidth="1"/>
    <col min="15365" max="15365" width="24.44140625" style="3" customWidth="1"/>
    <col min="15366" max="15366" width="12" style="3" bestFit="1" customWidth="1"/>
    <col min="15367" max="15613" width="8.88671875" style="3"/>
    <col min="15614" max="15614" width="25.5546875" style="3" customWidth="1"/>
    <col min="15615" max="15615" width="14.88671875" style="3" customWidth="1"/>
    <col min="15616" max="15616" width="19.6640625" style="3" customWidth="1"/>
    <col min="15617" max="15617" width="55.44140625" style="3" bestFit="1" customWidth="1"/>
    <col min="15618" max="15618" width="39.5546875" style="3" customWidth="1"/>
    <col min="15619" max="15619" width="9.109375" style="3" customWidth="1"/>
    <col min="15620" max="15620" width="12" style="3" customWidth="1"/>
    <col min="15621" max="15621" width="24.44140625" style="3" customWidth="1"/>
    <col min="15622" max="15622" width="12" style="3" bestFit="1" customWidth="1"/>
    <col min="15623" max="15869" width="8.88671875" style="3"/>
    <col min="15870" max="15870" width="25.5546875" style="3" customWidth="1"/>
    <col min="15871" max="15871" width="14.88671875" style="3" customWidth="1"/>
    <col min="15872" max="15872" width="19.6640625" style="3" customWidth="1"/>
    <col min="15873" max="15873" width="55.44140625" style="3" bestFit="1" customWidth="1"/>
    <col min="15874" max="15874" width="39.5546875" style="3" customWidth="1"/>
    <col min="15875" max="15875" width="9.109375" style="3" customWidth="1"/>
    <col min="15876" max="15876" width="12" style="3" customWidth="1"/>
    <col min="15877" max="15877" width="24.44140625" style="3" customWidth="1"/>
    <col min="15878" max="15878" width="12" style="3" bestFit="1" customWidth="1"/>
    <col min="15879" max="16125" width="8.88671875" style="3"/>
    <col min="16126" max="16126" width="25.5546875" style="3" customWidth="1"/>
    <col min="16127" max="16127" width="14.88671875" style="3" customWidth="1"/>
    <col min="16128" max="16128" width="19.6640625" style="3" customWidth="1"/>
    <col min="16129" max="16129" width="55.44140625" style="3" bestFit="1" customWidth="1"/>
    <col min="16130" max="16130" width="39.5546875" style="3" customWidth="1"/>
    <col min="16131" max="16131" width="9.109375" style="3" customWidth="1"/>
    <col min="16132" max="16132" width="12" style="3" customWidth="1"/>
    <col min="16133" max="16133" width="24.44140625" style="3" customWidth="1"/>
    <col min="16134" max="16134" width="12" style="3" bestFit="1" customWidth="1"/>
    <col min="16135" max="16384" width="8.88671875" style="3"/>
  </cols>
  <sheetData>
    <row r="8" spans="1:8" ht="18" customHeight="1" x14ac:dyDescent="0.25">
      <c r="A8" s="35" t="s">
        <v>0</v>
      </c>
      <c r="B8" s="35"/>
      <c r="C8" s="35"/>
      <c r="D8" s="35"/>
      <c r="E8" s="35"/>
      <c r="F8" s="35"/>
      <c r="H8" s="2"/>
    </row>
    <row r="9" spans="1:8" ht="18" customHeight="1" x14ac:dyDescent="0.25">
      <c r="A9" s="4"/>
      <c r="C9" s="6"/>
      <c r="D9" s="6"/>
      <c r="E9" s="6"/>
      <c r="F9" s="6"/>
      <c r="H9" s="6"/>
    </row>
    <row r="10" spans="1:8" s="2" customFormat="1" ht="31.5" x14ac:dyDescent="0.15">
      <c r="A10" s="7" t="s">
        <v>1</v>
      </c>
      <c r="B10" s="8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H10" s="11"/>
    </row>
    <row r="11" spans="1:8" s="17" customFormat="1" ht="16.149999999999999" customHeight="1" x14ac:dyDescent="0.25">
      <c r="A11" s="12">
        <v>1</v>
      </c>
      <c r="B11" s="13" t="s">
        <v>7</v>
      </c>
      <c r="C11" s="14" t="s">
        <v>8</v>
      </c>
      <c r="D11" s="30">
        <v>70</v>
      </c>
      <c r="E11" s="30">
        <f>+D11*12%</f>
        <v>8.4</v>
      </c>
      <c r="F11" s="16">
        <f>SUM(D11:E11)</f>
        <v>78.400000000000006</v>
      </c>
      <c r="H11" s="31"/>
    </row>
    <row r="12" spans="1:8" s="17" customFormat="1" ht="16.149999999999999" customHeight="1" x14ac:dyDescent="0.25">
      <c r="A12" s="12">
        <v>2</v>
      </c>
      <c r="B12" s="32" t="s">
        <v>9</v>
      </c>
      <c r="C12" s="14" t="s">
        <v>10</v>
      </c>
      <c r="D12" s="30">
        <v>70</v>
      </c>
      <c r="E12" s="30">
        <f t="shared" ref="E12:E75" si="0">+D12*12%</f>
        <v>8.4</v>
      </c>
      <c r="F12" s="16">
        <f t="shared" ref="F12:F75" si="1">SUM(D12:E12)</f>
        <v>78.400000000000006</v>
      </c>
      <c r="H12" s="31"/>
    </row>
    <row r="13" spans="1:8" s="17" customFormat="1" ht="16.149999999999999" customHeight="1" x14ac:dyDescent="0.25">
      <c r="A13" s="12">
        <v>3</v>
      </c>
      <c r="B13" s="19" t="s">
        <v>11</v>
      </c>
      <c r="C13" s="14" t="s">
        <v>12</v>
      </c>
      <c r="D13" s="30">
        <v>70</v>
      </c>
      <c r="E13" s="30">
        <f t="shared" si="0"/>
        <v>8.4</v>
      </c>
      <c r="F13" s="16">
        <f t="shared" si="1"/>
        <v>78.400000000000006</v>
      </c>
      <c r="H13" s="31"/>
    </row>
    <row r="14" spans="1:8" s="17" customFormat="1" ht="16.149999999999999" customHeight="1" x14ac:dyDescent="0.25">
      <c r="A14" s="12">
        <v>4</v>
      </c>
      <c r="B14" s="19" t="s">
        <v>13</v>
      </c>
      <c r="C14" s="14" t="s">
        <v>14</v>
      </c>
      <c r="D14" s="30">
        <v>70</v>
      </c>
      <c r="E14" s="30">
        <f t="shared" si="0"/>
        <v>8.4</v>
      </c>
      <c r="F14" s="16">
        <f t="shared" si="1"/>
        <v>78.400000000000006</v>
      </c>
      <c r="H14" s="31"/>
    </row>
    <row r="15" spans="1:8" s="17" customFormat="1" ht="16.149999999999999" customHeight="1" x14ac:dyDescent="0.25">
      <c r="A15" s="12">
        <v>5</v>
      </c>
      <c r="B15" s="19" t="s">
        <v>15</v>
      </c>
      <c r="C15" s="14" t="s">
        <v>16</v>
      </c>
      <c r="D15" s="30">
        <v>70</v>
      </c>
      <c r="E15" s="30">
        <f t="shared" si="0"/>
        <v>8.4</v>
      </c>
      <c r="F15" s="16">
        <f t="shared" si="1"/>
        <v>78.400000000000006</v>
      </c>
      <c r="H15" s="31"/>
    </row>
    <row r="16" spans="1:8" s="17" customFormat="1" ht="16.149999999999999" customHeight="1" x14ac:dyDescent="0.25">
      <c r="A16" s="12">
        <v>6</v>
      </c>
      <c r="B16" s="19" t="s">
        <v>17</v>
      </c>
      <c r="C16" s="14" t="s">
        <v>18</v>
      </c>
      <c r="D16" s="30">
        <v>70</v>
      </c>
      <c r="E16" s="30">
        <f t="shared" si="0"/>
        <v>8.4</v>
      </c>
      <c r="F16" s="16">
        <f t="shared" si="1"/>
        <v>78.400000000000006</v>
      </c>
      <c r="H16" s="31"/>
    </row>
    <row r="17" spans="1:8" s="17" customFormat="1" ht="16.149999999999999" customHeight="1" x14ac:dyDescent="0.25">
      <c r="A17" s="12">
        <v>7</v>
      </c>
      <c r="B17" s="19" t="s">
        <v>19</v>
      </c>
      <c r="C17" s="14" t="s">
        <v>20</v>
      </c>
      <c r="D17" s="30">
        <v>70</v>
      </c>
      <c r="E17" s="30">
        <f t="shared" si="0"/>
        <v>8.4</v>
      </c>
      <c r="F17" s="16">
        <f t="shared" si="1"/>
        <v>78.400000000000006</v>
      </c>
      <c r="H17" s="31"/>
    </row>
    <row r="18" spans="1:8" s="17" customFormat="1" ht="16.149999999999999" customHeight="1" x14ac:dyDescent="0.25">
      <c r="A18" s="12">
        <v>8</v>
      </c>
      <c r="B18" s="19" t="s">
        <v>21</v>
      </c>
      <c r="C18" s="14" t="s">
        <v>22</v>
      </c>
      <c r="D18" s="30">
        <v>70</v>
      </c>
      <c r="E18" s="30">
        <f t="shared" si="0"/>
        <v>8.4</v>
      </c>
      <c r="F18" s="16">
        <f t="shared" si="1"/>
        <v>78.400000000000006</v>
      </c>
      <c r="H18" s="31"/>
    </row>
    <row r="19" spans="1:8" s="17" customFormat="1" ht="16.149999999999999" customHeight="1" x14ac:dyDescent="0.25">
      <c r="A19" s="12">
        <v>9</v>
      </c>
      <c r="B19" s="19" t="s">
        <v>23</v>
      </c>
      <c r="C19" s="14" t="s">
        <v>24</v>
      </c>
      <c r="D19" s="30">
        <v>70</v>
      </c>
      <c r="E19" s="30">
        <f t="shared" si="0"/>
        <v>8.4</v>
      </c>
      <c r="F19" s="16">
        <f t="shared" si="1"/>
        <v>78.400000000000006</v>
      </c>
      <c r="H19" s="31"/>
    </row>
    <row r="20" spans="1:8" s="17" customFormat="1" ht="16.149999999999999" customHeight="1" x14ac:dyDescent="0.25">
      <c r="A20" s="12">
        <v>10</v>
      </c>
      <c r="B20" s="19" t="s">
        <v>25</v>
      </c>
      <c r="C20" s="14" t="s">
        <v>26</v>
      </c>
      <c r="D20" s="30">
        <v>70</v>
      </c>
      <c r="E20" s="30">
        <f t="shared" si="0"/>
        <v>8.4</v>
      </c>
      <c r="F20" s="16">
        <f t="shared" si="1"/>
        <v>78.400000000000006</v>
      </c>
      <c r="H20" s="31"/>
    </row>
    <row r="21" spans="1:8" s="17" customFormat="1" ht="16.149999999999999" customHeight="1" x14ac:dyDescent="0.25">
      <c r="A21" s="12">
        <v>11</v>
      </c>
      <c r="B21" s="19" t="s">
        <v>27</v>
      </c>
      <c r="C21" s="14" t="s">
        <v>28</v>
      </c>
      <c r="D21" s="15">
        <v>60</v>
      </c>
      <c r="E21" s="30">
        <f t="shared" si="0"/>
        <v>7.1999999999999993</v>
      </c>
      <c r="F21" s="16">
        <f t="shared" si="1"/>
        <v>67.2</v>
      </c>
      <c r="H21" s="18"/>
    </row>
    <row r="22" spans="1:8" s="17" customFormat="1" ht="16.149999999999999" customHeight="1" x14ac:dyDescent="0.25">
      <c r="A22" s="12">
        <v>12</v>
      </c>
      <c r="B22" s="19" t="s">
        <v>29</v>
      </c>
      <c r="C22" s="14" t="s">
        <v>30</v>
      </c>
      <c r="D22" s="15">
        <v>60</v>
      </c>
      <c r="E22" s="30">
        <f t="shared" si="0"/>
        <v>7.1999999999999993</v>
      </c>
      <c r="F22" s="16">
        <f t="shared" si="1"/>
        <v>67.2</v>
      </c>
      <c r="H22" s="18"/>
    </row>
    <row r="23" spans="1:8" s="17" customFormat="1" ht="16.149999999999999" customHeight="1" x14ac:dyDescent="0.25">
      <c r="A23" s="12">
        <v>13</v>
      </c>
      <c r="B23" s="19" t="s">
        <v>31</v>
      </c>
      <c r="C23" s="14" t="s">
        <v>32</v>
      </c>
      <c r="D23" s="15">
        <v>60</v>
      </c>
      <c r="E23" s="30">
        <f t="shared" si="0"/>
        <v>7.1999999999999993</v>
      </c>
      <c r="F23" s="16">
        <f t="shared" si="1"/>
        <v>67.2</v>
      </c>
      <c r="H23" s="18"/>
    </row>
    <row r="24" spans="1:8" s="17" customFormat="1" ht="16.149999999999999" customHeight="1" x14ac:dyDescent="0.25">
      <c r="A24" s="12">
        <v>14</v>
      </c>
      <c r="B24" s="19" t="s">
        <v>33</v>
      </c>
      <c r="C24" s="14" t="s">
        <v>34</v>
      </c>
      <c r="D24" s="15">
        <v>60</v>
      </c>
      <c r="E24" s="30">
        <f t="shared" si="0"/>
        <v>7.1999999999999993</v>
      </c>
      <c r="F24" s="16">
        <f t="shared" si="1"/>
        <v>67.2</v>
      </c>
      <c r="H24" s="18"/>
    </row>
    <row r="25" spans="1:8" s="17" customFormat="1" ht="16.149999999999999" customHeight="1" x14ac:dyDescent="0.25">
      <c r="A25" s="12">
        <v>15</v>
      </c>
      <c r="B25" s="19" t="s">
        <v>35</v>
      </c>
      <c r="C25" s="14" t="s">
        <v>36</v>
      </c>
      <c r="D25" s="15">
        <v>60</v>
      </c>
      <c r="E25" s="30">
        <f t="shared" si="0"/>
        <v>7.1999999999999993</v>
      </c>
      <c r="F25" s="16">
        <f t="shared" si="1"/>
        <v>67.2</v>
      </c>
      <c r="H25" s="18"/>
    </row>
    <row r="26" spans="1:8" s="17" customFormat="1" ht="16.149999999999999" customHeight="1" x14ac:dyDescent="0.25">
      <c r="A26" s="12">
        <v>16</v>
      </c>
      <c r="B26" s="19" t="s">
        <v>37</v>
      </c>
      <c r="C26" s="14" t="s">
        <v>38</v>
      </c>
      <c r="D26" s="15">
        <v>60</v>
      </c>
      <c r="E26" s="30">
        <f t="shared" si="0"/>
        <v>7.1999999999999993</v>
      </c>
      <c r="F26" s="16">
        <f t="shared" si="1"/>
        <v>67.2</v>
      </c>
      <c r="H26" s="18"/>
    </row>
    <row r="27" spans="1:8" s="17" customFormat="1" ht="16.149999999999999" customHeight="1" x14ac:dyDescent="0.25">
      <c r="A27" s="12">
        <v>17</v>
      </c>
      <c r="B27" s="19" t="s">
        <v>37</v>
      </c>
      <c r="C27" s="14" t="s">
        <v>38</v>
      </c>
      <c r="D27" s="15">
        <v>60</v>
      </c>
      <c r="E27" s="30">
        <f t="shared" si="0"/>
        <v>7.1999999999999993</v>
      </c>
      <c r="F27" s="16">
        <f t="shared" si="1"/>
        <v>67.2</v>
      </c>
      <c r="H27" s="18"/>
    </row>
    <row r="28" spans="1:8" s="17" customFormat="1" ht="16.149999999999999" customHeight="1" x14ac:dyDescent="0.25">
      <c r="A28" s="12">
        <v>18</v>
      </c>
      <c r="B28" s="19" t="s">
        <v>39</v>
      </c>
      <c r="C28" s="14" t="s">
        <v>40</v>
      </c>
      <c r="D28" s="15">
        <v>60</v>
      </c>
      <c r="E28" s="30">
        <f t="shared" si="0"/>
        <v>7.1999999999999993</v>
      </c>
      <c r="F28" s="16">
        <f t="shared" si="1"/>
        <v>67.2</v>
      </c>
      <c r="H28" s="18"/>
    </row>
    <row r="29" spans="1:8" s="17" customFormat="1" ht="16.149999999999999" customHeight="1" x14ac:dyDescent="0.25">
      <c r="A29" s="12">
        <v>19</v>
      </c>
      <c r="B29" s="19" t="s">
        <v>41</v>
      </c>
      <c r="C29" s="14" t="s">
        <v>42</v>
      </c>
      <c r="D29" s="15">
        <v>60</v>
      </c>
      <c r="E29" s="30">
        <f t="shared" si="0"/>
        <v>7.1999999999999993</v>
      </c>
      <c r="F29" s="16">
        <f t="shared" si="1"/>
        <v>67.2</v>
      </c>
      <c r="H29" s="18"/>
    </row>
    <row r="30" spans="1:8" s="17" customFormat="1" ht="16.149999999999999" customHeight="1" x14ac:dyDescent="0.25">
      <c r="A30" s="12">
        <v>20</v>
      </c>
      <c r="B30" s="19" t="s">
        <v>43</v>
      </c>
      <c r="C30" s="14" t="s">
        <v>44</v>
      </c>
      <c r="D30" s="15">
        <v>60</v>
      </c>
      <c r="E30" s="30">
        <f t="shared" si="0"/>
        <v>7.1999999999999993</v>
      </c>
      <c r="F30" s="16">
        <f t="shared" si="1"/>
        <v>67.2</v>
      </c>
      <c r="H30" s="18"/>
    </row>
    <row r="31" spans="1:8" s="17" customFormat="1" ht="16.149999999999999" customHeight="1" x14ac:dyDescent="0.25">
      <c r="A31" s="12">
        <v>21</v>
      </c>
      <c r="B31" s="19" t="s">
        <v>45</v>
      </c>
      <c r="C31" s="14" t="s">
        <v>46</v>
      </c>
      <c r="D31" s="15">
        <v>60</v>
      </c>
      <c r="E31" s="30">
        <f t="shared" si="0"/>
        <v>7.1999999999999993</v>
      </c>
      <c r="F31" s="16">
        <f t="shared" si="1"/>
        <v>67.2</v>
      </c>
      <c r="H31" s="18"/>
    </row>
    <row r="32" spans="1:8" s="17" customFormat="1" ht="16.149999999999999" customHeight="1" x14ac:dyDescent="0.25">
      <c r="A32" s="12">
        <v>22</v>
      </c>
      <c r="B32" s="19" t="s">
        <v>47</v>
      </c>
      <c r="C32" s="14" t="s">
        <v>48</v>
      </c>
      <c r="D32" s="15">
        <v>900</v>
      </c>
      <c r="E32" s="30">
        <f t="shared" si="0"/>
        <v>108</v>
      </c>
      <c r="F32" s="16">
        <f t="shared" si="1"/>
        <v>1008</v>
      </c>
      <c r="H32" s="18"/>
    </row>
    <row r="33" spans="1:8" s="17" customFormat="1" ht="16.149999999999999" customHeight="1" x14ac:dyDescent="0.25">
      <c r="A33" s="12">
        <v>23</v>
      </c>
      <c r="B33" s="19" t="s">
        <v>49</v>
      </c>
      <c r="C33" s="14" t="s">
        <v>50</v>
      </c>
      <c r="D33" s="15">
        <v>900</v>
      </c>
      <c r="E33" s="30">
        <f t="shared" si="0"/>
        <v>108</v>
      </c>
      <c r="F33" s="16">
        <f t="shared" si="1"/>
        <v>1008</v>
      </c>
      <c r="H33" s="31"/>
    </row>
    <row r="34" spans="1:8" s="17" customFormat="1" ht="16.149999999999999" customHeight="1" x14ac:dyDescent="0.25">
      <c r="A34" s="12">
        <v>25</v>
      </c>
      <c r="B34" s="19" t="s">
        <v>51</v>
      </c>
      <c r="C34" s="14" t="s">
        <v>48</v>
      </c>
      <c r="D34" s="15">
        <v>900</v>
      </c>
      <c r="E34" s="30">
        <f t="shared" si="0"/>
        <v>108</v>
      </c>
      <c r="F34" s="16">
        <f t="shared" si="1"/>
        <v>1008</v>
      </c>
      <c r="H34" s="31"/>
    </row>
    <row r="35" spans="1:8" s="17" customFormat="1" ht="16.149999999999999" customHeight="1" x14ac:dyDescent="0.25">
      <c r="A35" s="12">
        <v>26</v>
      </c>
      <c r="B35" s="19" t="s">
        <v>52</v>
      </c>
      <c r="C35" s="14" t="s">
        <v>53</v>
      </c>
      <c r="D35" s="15">
        <v>900</v>
      </c>
      <c r="E35" s="30">
        <f t="shared" si="0"/>
        <v>108</v>
      </c>
      <c r="F35" s="16">
        <f t="shared" si="1"/>
        <v>1008</v>
      </c>
      <c r="H35" s="31"/>
    </row>
    <row r="36" spans="1:8" s="17" customFormat="1" ht="16.149999999999999" customHeight="1" x14ac:dyDescent="0.25">
      <c r="A36" s="12">
        <v>27</v>
      </c>
      <c r="B36" s="19" t="s">
        <v>54</v>
      </c>
      <c r="C36" s="14" t="s">
        <v>55</v>
      </c>
      <c r="D36" s="15">
        <v>900</v>
      </c>
      <c r="E36" s="30">
        <f t="shared" si="0"/>
        <v>108</v>
      </c>
      <c r="F36" s="16">
        <f t="shared" si="1"/>
        <v>1008</v>
      </c>
      <c r="H36" s="31"/>
    </row>
    <row r="37" spans="1:8" s="17" customFormat="1" ht="16.149999999999999" customHeight="1" x14ac:dyDescent="0.25">
      <c r="A37" s="12">
        <v>28</v>
      </c>
      <c r="B37" s="19" t="s">
        <v>56</v>
      </c>
      <c r="C37" s="14" t="s">
        <v>57</v>
      </c>
      <c r="D37" s="15">
        <v>900</v>
      </c>
      <c r="E37" s="30">
        <f t="shared" si="0"/>
        <v>108</v>
      </c>
      <c r="F37" s="16">
        <f t="shared" si="1"/>
        <v>1008</v>
      </c>
      <c r="H37" s="31"/>
    </row>
    <row r="38" spans="1:8" s="17" customFormat="1" ht="16.149999999999999" customHeight="1" x14ac:dyDescent="0.25">
      <c r="A38" s="12">
        <v>29</v>
      </c>
      <c r="B38" s="19" t="s">
        <v>58</v>
      </c>
      <c r="C38" s="14" t="s">
        <v>59</v>
      </c>
      <c r="D38" s="15">
        <v>900</v>
      </c>
      <c r="E38" s="30">
        <f t="shared" si="0"/>
        <v>108</v>
      </c>
      <c r="F38" s="16">
        <f t="shared" si="1"/>
        <v>1008</v>
      </c>
      <c r="H38" s="31"/>
    </row>
    <row r="39" spans="1:8" s="17" customFormat="1" ht="16.149999999999999" customHeight="1" x14ac:dyDescent="0.25">
      <c r="A39" s="12">
        <v>30</v>
      </c>
      <c r="B39" s="19" t="s">
        <v>60</v>
      </c>
      <c r="C39" s="14" t="s">
        <v>61</v>
      </c>
      <c r="D39" s="15">
        <v>900</v>
      </c>
      <c r="E39" s="30">
        <f t="shared" si="0"/>
        <v>108</v>
      </c>
      <c r="F39" s="16">
        <f t="shared" si="1"/>
        <v>1008</v>
      </c>
      <c r="H39" s="31"/>
    </row>
    <row r="40" spans="1:8" s="17" customFormat="1" ht="16.149999999999999" customHeight="1" x14ac:dyDescent="0.25">
      <c r="A40" s="12">
        <v>31</v>
      </c>
      <c r="B40" s="19" t="s">
        <v>62</v>
      </c>
      <c r="C40" s="14" t="s">
        <v>63</v>
      </c>
      <c r="D40" s="15">
        <v>900</v>
      </c>
      <c r="E40" s="30">
        <f t="shared" si="0"/>
        <v>108</v>
      </c>
      <c r="F40" s="16">
        <f t="shared" si="1"/>
        <v>1008</v>
      </c>
      <c r="H40" s="31"/>
    </row>
    <row r="41" spans="1:8" s="17" customFormat="1" ht="16.149999999999999" customHeight="1" x14ac:dyDescent="0.25">
      <c r="A41" s="12">
        <v>32</v>
      </c>
      <c r="B41" s="19" t="s">
        <v>64</v>
      </c>
      <c r="C41" s="14" t="s">
        <v>65</v>
      </c>
      <c r="D41" s="15">
        <v>900</v>
      </c>
      <c r="E41" s="30">
        <f t="shared" si="0"/>
        <v>108</v>
      </c>
      <c r="F41" s="16">
        <f t="shared" si="1"/>
        <v>1008</v>
      </c>
      <c r="H41" s="31"/>
    </row>
    <row r="42" spans="1:8" s="17" customFormat="1" ht="16.149999999999999" customHeight="1" x14ac:dyDescent="0.25">
      <c r="A42" s="12">
        <v>33</v>
      </c>
      <c r="B42" s="19" t="s">
        <v>66</v>
      </c>
      <c r="C42" s="14" t="s">
        <v>67</v>
      </c>
      <c r="D42" s="15">
        <v>900</v>
      </c>
      <c r="E42" s="30">
        <f t="shared" si="0"/>
        <v>108</v>
      </c>
      <c r="F42" s="16">
        <f t="shared" si="1"/>
        <v>1008</v>
      </c>
      <c r="H42" s="31"/>
    </row>
    <row r="43" spans="1:8" s="17" customFormat="1" ht="16.149999999999999" customHeight="1" x14ac:dyDescent="0.25">
      <c r="A43" s="12">
        <v>34</v>
      </c>
      <c r="B43" s="19" t="s">
        <v>68</v>
      </c>
      <c r="C43" s="14" t="s">
        <v>69</v>
      </c>
      <c r="D43" s="15">
        <v>900</v>
      </c>
      <c r="E43" s="30">
        <f t="shared" si="0"/>
        <v>108</v>
      </c>
      <c r="F43" s="16">
        <f t="shared" si="1"/>
        <v>1008</v>
      </c>
      <c r="H43" s="31"/>
    </row>
    <row r="44" spans="1:8" s="17" customFormat="1" ht="16.149999999999999" customHeight="1" x14ac:dyDescent="0.25">
      <c r="A44" s="12">
        <v>35</v>
      </c>
      <c r="B44" s="19" t="s">
        <v>70</v>
      </c>
      <c r="C44" s="14" t="s">
        <v>71</v>
      </c>
      <c r="D44" s="15">
        <v>900</v>
      </c>
      <c r="E44" s="30">
        <f t="shared" si="0"/>
        <v>108</v>
      </c>
      <c r="F44" s="16">
        <f t="shared" si="1"/>
        <v>1008</v>
      </c>
      <c r="H44" s="31"/>
    </row>
    <row r="45" spans="1:8" s="17" customFormat="1" ht="16.149999999999999" customHeight="1" x14ac:dyDescent="0.25">
      <c r="A45" s="12">
        <v>36</v>
      </c>
      <c r="B45" s="19" t="s">
        <v>72</v>
      </c>
      <c r="C45" s="14" t="s">
        <v>61</v>
      </c>
      <c r="D45" s="15">
        <v>900</v>
      </c>
      <c r="E45" s="30">
        <f t="shared" si="0"/>
        <v>108</v>
      </c>
      <c r="F45" s="16">
        <f t="shared" si="1"/>
        <v>1008</v>
      </c>
      <c r="H45" s="31"/>
    </row>
    <row r="46" spans="1:8" s="17" customFormat="1" ht="16.149999999999999" customHeight="1" x14ac:dyDescent="0.25">
      <c r="A46" s="12">
        <v>37</v>
      </c>
      <c r="B46" s="19" t="s">
        <v>73</v>
      </c>
      <c r="C46" s="14" t="s">
        <v>63</v>
      </c>
      <c r="D46" s="15">
        <v>900</v>
      </c>
      <c r="E46" s="30">
        <f t="shared" si="0"/>
        <v>108</v>
      </c>
      <c r="F46" s="16">
        <f t="shared" si="1"/>
        <v>1008</v>
      </c>
      <c r="H46" s="31"/>
    </row>
    <row r="47" spans="1:8" s="17" customFormat="1" ht="16.149999999999999" customHeight="1" x14ac:dyDescent="0.25">
      <c r="A47" s="12">
        <v>38</v>
      </c>
      <c r="B47" s="19" t="s">
        <v>74</v>
      </c>
      <c r="C47" s="14" t="s">
        <v>65</v>
      </c>
      <c r="D47" s="15">
        <v>900</v>
      </c>
      <c r="E47" s="30">
        <f t="shared" si="0"/>
        <v>108</v>
      </c>
      <c r="F47" s="16">
        <f t="shared" si="1"/>
        <v>1008</v>
      </c>
      <c r="H47" s="31"/>
    </row>
    <row r="48" spans="1:8" s="17" customFormat="1" ht="16.149999999999999" customHeight="1" x14ac:dyDescent="0.25">
      <c r="A48" s="12">
        <v>39</v>
      </c>
      <c r="B48" s="19" t="s">
        <v>75</v>
      </c>
      <c r="C48" s="14" t="s">
        <v>67</v>
      </c>
      <c r="D48" s="15">
        <v>900</v>
      </c>
      <c r="E48" s="30">
        <f t="shared" si="0"/>
        <v>108</v>
      </c>
      <c r="F48" s="16">
        <f t="shared" si="1"/>
        <v>1008</v>
      </c>
      <c r="H48" s="31"/>
    </row>
    <row r="49" spans="1:8" s="17" customFormat="1" ht="16.149999999999999" customHeight="1" x14ac:dyDescent="0.25">
      <c r="A49" s="12">
        <v>40</v>
      </c>
      <c r="B49" s="19" t="s">
        <v>76</v>
      </c>
      <c r="C49" s="14" t="s">
        <v>69</v>
      </c>
      <c r="D49" s="15">
        <v>900</v>
      </c>
      <c r="E49" s="30">
        <f t="shared" si="0"/>
        <v>108</v>
      </c>
      <c r="F49" s="16">
        <f t="shared" si="1"/>
        <v>1008</v>
      </c>
      <c r="H49" s="31"/>
    </row>
    <row r="50" spans="1:8" s="17" customFormat="1" ht="16.149999999999999" customHeight="1" x14ac:dyDescent="0.25">
      <c r="A50" s="12">
        <v>41</v>
      </c>
      <c r="B50" s="19" t="s">
        <v>77</v>
      </c>
      <c r="C50" s="14" t="s">
        <v>78</v>
      </c>
      <c r="D50" s="30">
        <v>45</v>
      </c>
      <c r="E50" s="30">
        <f t="shared" si="0"/>
        <v>5.3999999999999995</v>
      </c>
      <c r="F50" s="16">
        <f t="shared" si="1"/>
        <v>50.4</v>
      </c>
      <c r="H50" s="31"/>
    </row>
    <row r="51" spans="1:8" s="17" customFormat="1" ht="16.149999999999999" customHeight="1" x14ac:dyDescent="0.25">
      <c r="A51" s="12">
        <v>42</v>
      </c>
      <c r="B51" s="19" t="s">
        <v>79</v>
      </c>
      <c r="C51" s="14" t="s">
        <v>80</v>
      </c>
      <c r="D51" s="30">
        <v>45</v>
      </c>
      <c r="E51" s="30">
        <f t="shared" si="0"/>
        <v>5.3999999999999995</v>
      </c>
      <c r="F51" s="16">
        <f t="shared" si="1"/>
        <v>50.4</v>
      </c>
      <c r="H51" s="31"/>
    </row>
    <row r="52" spans="1:8" s="17" customFormat="1" ht="16.149999999999999" customHeight="1" x14ac:dyDescent="0.25">
      <c r="A52" s="12">
        <v>43</v>
      </c>
      <c r="B52" s="19" t="s">
        <v>81</v>
      </c>
      <c r="C52" s="14" t="s">
        <v>82</v>
      </c>
      <c r="D52" s="30">
        <v>45</v>
      </c>
      <c r="E52" s="30">
        <f t="shared" si="0"/>
        <v>5.3999999999999995</v>
      </c>
      <c r="F52" s="16">
        <f t="shared" si="1"/>
        <v>50.4</v>
      </c>
      <c r="H52" s="31"/>
    </row>
    <row r="53" spans="1:8" s="17" customFormat="1" ht="16.149999999999999" customHeight="1" x14ac:dyDescent="0.25">
      <c r="A53" s="12">
        <v>44</v>
      </c>
      <c r="B53" s="19" t="s">
        <v>83</v>
      </c>
      <c r="C53" s="14" t="s">
        <v>84</v>
      </c>
      <c r="D53" s="30">
        <v>45</v>
      </c>
      <c r="E53" s="30">
        <f t="shared" si="0"/>
        <v>5.3999999999999995</v>
      </c>
      <c r="F53" s="16">
        <f t="shared" si="1"/>
        <v>50.4</v>
      </c>
      <c r="H53" s="31"/>
    </row>
    <row r="54" spans="1:8" s="17" customFormat="1" ht="16.149999999999999" customHeight="1" x14ac:dyDescent="0.25">
      <c r="A54" s="12">
        <v>45</v>
      </c>
      <c r="B54" s="19" t="s">
        <v>85</v>
      </c>
      <c r="C54" s="14" t="s">
        <v>86</v>
      </c>
      <c r="D54" s="30">
        <v>45</v>
      </c>
      <c r="E54" s="30">
        <f t="shared" si="0"/>
        <v>5.3999999999999995</v>
      </c>
      <c r="F54" s="16">
        <f t="shared" si="1"/>
        <v>50.4</v>
      </c>
      <c r="H54" s="31"/>
    </row>
    <row r="55" spans="1:8" s="17" customFormat="1" ht="16.149999999999999" customHeight="1" x14ac:dyDescent="0.25">
      <c r="A55" s="12">
        <v>47</v>
      </c>
      <c r="B55" s="19" t="s">
        <v>87</v>
      </c>
      <c r="C55" s="14" t="s">
        <v>88</v>
      </c>
      <c r="D55" s="30">
        <v>45</v>
      </c>
      <c r="E55" s="30">
        <f t="shared" si="0"/>
        <v>5.3999999999999995</v>
      </c>
      <c r="F55" s="16">
        <f t="shared" si="1"/>
        <v>50.4</v>
      </c>
      <c r="H55" s="31"/>
    </row>
    <row r="56" spans="1:8" s="17" customFormat="1" ht="16.149999999999999" customHeight="1" x14ac:dyDescent="0.25">
      <c r="A56" s="12">
        <v>48</v>
      </c>
      <c r="B56" s="19" t="s">
        <v>89</v>
      </c>
      <c r="C56" s="14" t="s">
        <v>90</v>
      </c>
      <c r="D56" s="30">
        <v>45</v>
      </c>
      <c r="E56" s="30">
        <f t="shared" si="0"/>
        <v>5.3999999999999995</v>
      </c>
      <c r="F56" s="16">
        <f t="shared" si="1"/>
        <v>50.4</v>
      </c>
      <c r="H56" s="31"/>
    </row>
    <row r="57" spans="1:8" s="17" customFormat="1" ht="16.149999999999999" customHeight="1" x14ac:dyDescent="0.25">
      <c r="A57" s="12">
        <v>51</v>
      </c>
      <c r="B57" s="19" t="s">
        <v>91</v>
      </c>
      <c r="C57" s="14" t="s">
        <v>92</v>
      </c>
      <c r="D57" s="30">
        <v>45</v>
      </c>
      <c r="E57" s="30">
        <f t="shared" si="0"/>
        <v>5.3999999999999995</v>
      </c>
      <c r="F57" s="16">
        <f t="shared" si="1"/>
        <v>50.4</v>
      </c>
      <c r="H57" s="31"/>
    </row>
    <row r="58" spans="1:8" s="17" customFormat="1" ht="16.149999999999999" customHeight="1" x14ac:dyDescent="0.25">
      <c r="A58" s="12">
        <v>52</v>
      </c>
      <c r="B58" s="19" t="s">
        <v>93</v>
      </c>
      <c r="C58" s="14" t="s">
        <v>94</v>
      </c>
      <c r="D58" s="30">
        <v>45</v>
      </c>
      <c r="E58" s="30">
        <f t="shared" si="0"/>
        <v>5.3999999999999995</v>
      </c>
      <c r="F58" s="16">
        <f t="shared" si="1"/>
        <v>50.4</v>
      </c>
      <c r="H58" s="31"/>
    </row>
    <row r="59" spans="1:8" s="17" customFormat="1" ht="16.149999999999999" customHeight="1" x14ac:dyDescent="0.25">
      <c r="A59" s="12">
        <v>54</v>
      </c>
      <c r="B59" s="19" t="s">
        <v>95</v>
      </c>
      <c r="C59" s="14" t="s">
        <v>96</v>
      </c>
      <c r="D59" s="30">
        <v>45</v>
      </c>
      <c r="E59" s="30">
        <f t="shared" si="0"/>
        <v>5.3999999999999995</v>
      </c>
      <c r="F59" s="16">
        <f t="shared" si="1"/>
        <v>50.4</v>
      </c>
      <c r="H59" s="31"/>
    </row>
    <row r="60" spans="1:8" s="17" customFormat="1" ht="16.149999999999999" customHeight="1" x14ac:dyDescent="0.25">
      <c r="A60" s="12">
        <v>55</v>
      </c>
      <c r="B60" s="19" t="s">
        <v>97</v>
      </c>
      <c r="C60" s="14" t="s">
        <v>98</v>
      </c>
      <c r="D60" s="30">
        <v>45</v>
      </c>
      <c r="E60" s="30">
        <f t="shared" si="0"/>
        <v>5.3999999999999995</v>
      </c>
      <c r="F60" s="16">
        <f t="shared" si="1"/>
        <v>50.4</v>
      </c>
      <c r="H60" s="31"/>
    </row>
    <row r="61" spans="1:8" s="17" customFormat="1" ht="16.149999999999999" customHeight="1" x14ac:dyDescent="0.25">
      <c r="A61" s="12">
        <v>56</v>
      </c>
      <c r="B61" s="19" t="s">
        <v>99</v>
      </c>
      <c r="C61" s="14" t="s">
        <v>100</v>
      </c>
      <c r="D61" s="30">
        <v>45</v>
      </c>
      <c r="E61" s="30">
        <f t="shared" si="0"/>
        <v>5.3999999999999995</v>
      </c>
      <c r="F61" s="16">
        <f t="shared" si="1"/>
        <v>50.4</v>
      </c>
      <c r="H61" s="31"/>
    </row>
    <row r="62" spans="1:8" s="17" customFormat="1" ht="16.149999999999999" customHeight="1" x14ac:dyDescent="0.25">
      <c r="A62" s="12">
        <v>57</v>
      </c>
      <c r="B62" s="19" t="s">
        <v>101</v>
      </c>
      <c r="C62" s="14" t="s">
        <v>102</v>
      </c>
      <c r="D62" s="30">
        <v>45</v>
      </c>
      <c r="E62" s="30">
        <f t="shared" si="0"/>
        <v>5.3999999999999995</v>
      </c>
      <c r="F62" s="16">
        <f t="shared" si="1"/>
        <v>50.4</v>
      </c>
      <c r="H62" s="31"/>
    </row>
    <row r="63" spans="1:8" s="17" customFormat="1" ht="16.149999999999999" customHeight="1" x14ac:dyDescent="0.25">
      <c r="A63" s="12">
        <v>59</v>
      </c>
      <c r="B63" s="19" t="s">
        <v>103</v>
      </c>
      <c r="C63" s="14" t="s">
        <v>104</v>
      </c>
      <c r="D63" s="30">
        <v>45</v>
      </c>
      <c r="E63" s="30">
        <f t="shared" si="0"/>
        <v>5.3999999999999995</v>
      </c>
      <c r="F63" s="16">
        <f t="shared" si="1"/>
        <v>50.4</v>
      </c>
      <c r="H63" s="31"/>
    </row>
    <row r="64" spans="1:8" s="17" customFormat="1" ht="16.149999999999999" customHeight="1" x14ac:dyDescent="0.25">
      <c r="A64" s="12">
        <v>60</v>
      </c>
      <c r="B64" s="19" t="s">
        <v>105</v>
      </c>
      <c r="C64" s="14" t="s">
        <v>106</v>
      </c>
      <c r="D64" s="30">
        <v>45</v>
      </c>
      <c r="E64" s="30">
        <f t="shared" si="0"/>
        <v>5.3999999999999995</v>
      </c>
      <c r="F64" s="16">
        <f t="shared" si="1"/>
        <v>50.4</v>
      </c>
      <c r="H64" s="31"/>
    </row>
    <row r="65" spans="1:8" s="17" customFormat="1" ht="16.149999999999999" customHeight="1" x14ac:dyDescent="0.25">
      <c r="A65" s="12">
        <v>61</v>
      </c>
      <c r="B65" s="19" t="s">
        <v>107</v>
      </c>
      <c r="C65" s="14" t="s">
        <v>108</v>
      </c>
      <c r="D65" s="30">
        <v>45</v>
      </c>
      <c r="E65" s="30">
        <f t="shared" si="0"/>
        <v>5.3999999999999995</v>
      </c>
      <c r="F65" s="16">
        <f t="shared" si="1"/>
        <v>50.4</v>
      </c>
      <c r="H65" s="31"/>
    </row>
    <row r="66" spans="1:8" s="17" customFormat="1" ht="16.149999999999999" customHeight="1" x14ac:dyDescent="0.25">
      <c r="A66" s="12">
        <v>62</v>
      </c>
      <c r="B66" s="19" t="s">
        <v>109</v>
      </c>
      <c r="C66" s="14" t="s">
        <v>110</v>
      </c>
      <c r="D66" s="30">
        <v>45</v>
      </c>
      <c r="E66" s="30">
        <f t="shared" si="0"/>
        <v>5.3999999999999995</v>
      </c>
      <c r="F66" s="16">
        <f t="shared" si="1"/>
        <v>50.4</v>
      </c>
      <c r="H66" s="31"/>
    </row>
    <row r="67" spans="1:8" s="17" customFormat="1" ht="16.149999999999999" customHeight="1" x14ac:dyDescent="0.25">
      <c r="A67" s="12">
        <v>64</v>
      </c>
      <c r="B67" s="19" t="s">
        <v>111</v>
      </c>
      <c r="C67" s="14" t="s">
        <v>112</v>
      </c>
      <c r="D67" s="30">
        <v>45</v>
      </c>
      <c r="E67" s="30">
        <f t="shared" si="0"/>
        <v>5.3999999999999995</v>
      </c>
      <c r="F67" s="16">
        <f t="shared" si="1"/>
        <v>50.4</v>
      </c>
      <c r="H67" s="31"/>
    </row>
    <row r="68" spans="1:8" s="17" customFormat="1" ht="16.149999999999999" customHeight="1" x14ac:dyDescent="0.25">
      <c r="A68" s="12">
        <v>65</v>
      </c>
      <c r="B68" s="19" t="s">
        <v>113</v>
      </c>
      <c r="C68" s="14" t="s">
        <v>114</v>
      </c>
      <c r="D68" s="30">
        <v>45</v>
      </c>
      <c r="E68" s="30">
        <f t="shared" si="0"/>
        <v>5.3999999999999995</v>
      </c>
      <c r="F68" s="16">
        <f t="shared" si="1"/>
        <v>50.4</v>
      </c>
      <c r="H68" s="31"/>
    </row>
    <row r="69" spans="1:8" s="17" customFormat="1" ht="16.149999999999999" customHeight="1" x14ac:dyDescent="0.25">
      <c r="A69" s="12">
        <v>66</v>
      </c>
      <c r="B69" s="19" t="s">
        <v>115</v>
      </c>
      <c r="C69" s="14" t="s">
        <v>116</v>
      </c>
      <c r="D69" s="30">
        <v>45</v>
      </c>
      <c r="E69" s="30">
        <f t="shared" si="0"/>
        <v>5.3999999999999995</v>
      </c>
      <c r="F69" s="16">
        <f t="shared" si="1"/>
        <v>50.4</v>
      </c>
      <c r="H69" s="31"/>
    </row>
    <row r="70" spans="1:8" s="17" customFormat="1" ht="16.149999999999999" customHeight="1" x14ac:dyDescent="0.25">
      <c r="A70" s="12">
        <v>67</v>
      </c>
      <c r="B70" s="19" t="s">
        <v>117</v>
      </c>
      <c r="C70" s="14" t="s">
        <v>118</v>
      </c>
      <c r="D70" s="30">
        <v>45</v>
      </c>
      <c r="E70" s="30">
        <f t="shared" si="0"/>
        <v>5.3999999999999995</v>
      </c>
      <c r="F70" s="16">
        <f t="shared" si="1"/>
        <v>50.4</v>
      </c>
      <c r="H70" s="31"/>
    </row>
    <row r="71" spans="1:8" s="17" customFormat="1" ht="16.149999999999999" customHeight="1" x14ac:dyDescent="0.25">
      <c r="A71" s="12">
        <v>68</v>
      </c>
      <c r="B71" s="19" t="s">
        <v>119</v>
      </c>
      <c r="C71" s="14" t="s">
        <v>120</v>
      </c>
      <c r="D71" s="30">
        <v>45</v>
      </c>
      <c r="E71" s="30">
        <f t="shared" si="0"/>
        <v>5.3999999999999995</v>
      </c>
      <c r="F71" s="16">
        <f t="shared" si="1"/>
        <v>50.4</v>
      </c>
      <c r="H71" s="31"/>
    </row>
    <row r="72" spans="1:8" s="17" customFormat="1" ht="16.149999999999999" customHeight="1" x14ac:dyDescent="0.25">
      <c r="A72" s="12">
        <v>69</v>
      </c>
      <c r="B72" s="19" t="s">
        <v>121</v>
      </c>
      <c r="C72" s="14" t="s">
        <v>122</v>
      </c>
      <c r="D72" s="30">
        <v>45</v>
      </c>
      <c r="E72" s="30">
        <f t="shared" si="0"/>
        <v>5.3999999999999995</v>
      </c>
      <c r="F72" s="16">
        <f t="shared" si="1"/>
        <v>50.4</v>
      </c>
      <c r="H72" s="31"/>
    </row>
    <row r="73" spans="1:8" s="17" customFormat="1" ht="16.149999999999999" customHeight="1" x14ac:dyDescent="0.25">
      <c r="A73" s="12">
        <v>74</v>
      </c>
      <c r="B73" s="19" t="s">
        <v>123</v>
      </c>
      <c r="C73" s="14" t="s">
        <v>124</v>
      </c>
      <c r="D73" s="30">
        <v>45</v>
      </c>
      <c r="E73" s="30">
        <f t="shared" si="0"/>
        <v>5.3999999999999995</v>
      </c>
      <c r="F73" s="16">
        <f t="shared" si="1"/>
        <v>50.4</v>
      </c>
      <c r="H73" s="31"/>
    </row>
    <row r="74" spans="1:8" s="17" customFormat="1" ht="16.149999999999999" customHeight="1" x14ac:dyDescent="0.25">
      <c r="A74" s="12">
        <v>75</v>
      </c>
      <c r="B74" s="19" t="s">
        <v>125</v>
      </c>
      <c r="C74" s="14" t="s">
        <v>126</v>
      </c>
      <c r="D74" s="30">
        <v>45</v>
      </c>
      <c r="E74" s="30">
        <f t="shared" si="0"/>
        <v>5.3999999999999995</v>
      </c>
      <c r="F74" s="16">
        <f t="shared" si="1"/>
        <v>50.4</v>
      </c>
      <c r="H74" s="31"/>
    </row>
    <row r="75" spans="1:8" s="17" customFormat="1" ht="16.149999999999999" customHeight="1" x14ac:dyDescent="0.25">
      <c r="A75" s="12">
        <v>77</v>
      </c>
      <c r="B75" s="19" t="s">
        <v>127</v>
      </c>
      <c r="C75" s="14" t="s">
        <v>128</v>
      </c>
      <c r="D75" s="30">
        <v>55</v>
      </c>
      <c r="E75" s="30">
        <f t="shared" si="0"/>
        <v>6.6</v>
      </c>
      <c r="F75" s="16">
        <f t="shared" si="1"/>
        <v>61.6</v>
      </c>
      <c r="H75" s="31"/>
    </row>
    <row r="76" spans="1:8" s="17" customFormat="1" ht="16.149999999999999" customHeight="1" x14ac:dyDescent="0.25">
      <c r="A76" s="12">
        <v>78</v>
      </c>
      <c r="B76" s="19" t="s">
        <v>129</v>
      </c>
      <c r="C76" s="14" t="s">
        <v>130</v>
      </c>
      <c r="D76" s="30">
        <v>55</v>
      </c>
      <c r="E76" s="30">
        <f t="shared" ref="E76:E139" si="2">+D76*12%</f>
        <v>6.6</v>
      </c>
      <c r="F76" s="16">
        <f t="shared" ref="F76:F139" si="3">SUM(D76:E76)</f>
        <v>61.6</v>
      </c>
      <c r="H76" s="31"/>
    </row>
    <row r="77" spans="1:8" s="17" customFormat="1" ht="16.149999999999999" customHeight="1" x14ac:dyDescent="0.25">
      <c r="A77" s="12">
        <v>81</v>
      </c>
      <c r="B77" s="19" t="s">
        <v>131</v>
      </c>
      <c r="C77" s="14" t="s">
        <v>132</v>
      </c>
      <c r="D77" s="30">
        <v>55</v>
      </c>
      <c r="E77" s="30">
        <f t="shared" si="2"/>
        <v>6.6</v>
      </c>
      <c r="F77" s="16">
        <f t="shared" si="3"/>
        <v>61.6</v>
      </c>
      <c r="H77" s="31"/>
    </row>
    <row r="78" spans="1:8" s="17" customFormat="1" ht="16.149999999999999" customHeight="1" x14ac:dyDescent="0.25">
      <c r="A78" s="12">
        <v>82</v>
      </c>
      <c r="B78" s="19" t="s">
        <v>133</v>
      </c>
      <c r="C78" s="14" t="s">
        <v>134</v>
      </c>
      <c r="D78" s="30">
        <v>55</v>
      </c>
      <c r="E78" s="30">
        <f t="shared" si="2"/>
        <v>6.6</v>
      </c>
      <c r="F78" s="16">
        <f t="shared" si="3"/>
        <v>61.6</v>
      </c>
      <c r="H78" s="31"/>
    </row>
    <row r="79" spans="1:8" s="17" customFormat="1" ht="16.149999999999999" customHeight="1" x14ac:dyDescent="0.25">
      <c r="A79" s="12">
        <v>83</v>
      </c>
      <c r="B79" s="19" t="s">
        <v>135</v>
      </c>
      <c r="C79" s="14" t="s">
        <v>136</v>
      </c>
      <c r="D79" s="30">
        <v>55</v>
      </c>
      <c r="E79" s="30">
        <f t="shared" si="2"/>
        <v>6.6</v>
      </c>
      <c r="F79" s="16">
        <f t="shared" si="3"/>
        <v>61.6</v>
      </c>
      <c r="H79" s="31"/>
    </row>
    <row r="80" spans="1:8" s="17" customFormat="1" ht="16.149999999999999" customHeight="1" x14ac:dyDescent="0.25">
      <c r="A80" s="12">
        <v>85</v>
      </c>
      <c r="B80" s="19" t="s">
        <v>137</v>
      </c>
      <c r="C80" s="14" t="s">
        <v>138</v>
      </c>
      <c r="D80" s="30">
        <v>55</v>
      </c>
      <c r="E80" s="30">
        <f t="shared" si="2"/>
        <v>6.6</v>
      </c>
      <c r="F80" s="16">
        <f t="shared" si="3"/>
        <v>61.6</v>
      </c>
      <c r="H80" s="31"/>
    </row>
    <row r="81" spans="1:8" s="17" customFormat="1" ht="16.149999999999999" customHeight="1" x14ac:dyDescent="0.25">
      <c r="A81" s="12">
        <v>86</v>
      </c>
      <c r="B81" s="19" t="s">
        <v>139</v>
      </c>
      <c r="C81" s="14" t="s">
        <v>140</v>
      </c>
      <c r="D81" s="30">
        <v>55</v>
      </c>
      <c r="E81" s="30">
        <f t="shared" si="2"/>
        <v>6.6</v>
      </c>
      <c r="F81" s="16">
        <f t="shared" si="3"/>
        <v>61.6</v>
      </c>
      <c r="H81" s="31"/>
    </row>
    <row r="82" spans="1:8" s="17" customFormat="1" ht="16.149999999999999" customHeight="1" x14ac:dyDescent="0.25">
      <c r="A82" s="12">
        <v>87</v>
      </c>
      <c r="B82" s="19" t="s">
        <v>141</v>
      </c>
      <c r="C82" s="14" t="s">
        <v>142</v>
      </c>
      <c r="D82" s="30">
        <v>55</v>
      </c>
      <c r="E82" s="30">
        <f t="shared" si="2"/>
        <v>6.6</v>
      </c>
      <c r="F82" s="16">
        <f t="shared" si="3"/>
        <v>61.6</v>
      </c>
      <c r="H82" s="31"/>
    </row>
    <row r="83" spans="1:8" s="17" customFormat="1" ht="16.149999999999999" customHeight="1" x14ac:dyDescent="0.25">
      <c r="A83" s="12">
        <v>88</v>
      </c>
      <c r="B83" s="19" t="s">
        <v>143</v>
      </c>
      <c r="C83" s="14" t="s">
        <v>144</v>
      </c>
      <c r="D83" s="30">
        <v>55</v>
      </c>
      <c r="E83" s="30">
        <f t="shared" si="2"/>
        <v>6.6</v>
      </c>
      <c r="F83" s="16">
        <f t="shared" si="3"/>
        <v>61.6</v>
      </c>
      <c r="H83" s="31"/>
    </row>
    <row r="84" spans="1:8" s="17" customFormat="1" ht="16.149999999999999" customHeight="1" x14ac:dyDescent="0.25">
      <c r="A84" s="12">
        <v>90</v>
      </c>
      <c r="B84" s="19" t="s">
        <v>145</v>
      </c>
      <c r="C84" s="14" t="s">
        <v>146</v>
      </c>
      <c r="D84" s="30">
        <v>55</v>
      </c>
      <c r="E84" s="30">
        <f t="shared" si="2"/>
        <v>6.6</v>
      </c>
      <c r="F84" s="16">
        <f t="shared" si="3"/>
        <v>61.6</v>
      </c>
      <c r="H84" s="31"/>
    </row>
    <row r="85" spans="1:8" s="17" customFormat="1" ht="16.149999999999999" customHeight="1" x14ac:dyDescent="0.25">
      <c r="A85" s="12">
        <v>91</v>
      </c>
      <c r="B85" s="19" t="s">
        <v>147</v>
      </c>
      <c r="C85" s="14" t="s">
        <v>148</v>
      </c>
      <c r="D85" s="30">
        <v>55</v>
      </c>
      <c r="E85" s="30">
        <f t="shared" si="2"/>
        <v>6.6</v>
      </c>
      <c r="F85" s="16">
        <f t="shared" si="3"/>
        <v>61.6</v>
      </c>
      <c r="H85" s="31"/>
    </row>
    <row r="86" spans="1:8" s="17" customFormat="1" ht="16.149999999999999" customHeight="1" x14ac:dyDescent="0.25">
      <c r="A86" s="12">
        <v>92</v>
      </c>
      <c r="B86" s="19" t="s">
        <v>149</v>
      </c>
      <c r="C86" s="14" t="s">
        <v>150</v>
      </c>
      <c r="D86" s="30">
        <v>55</v>
      </c>
      <c r="E86" s="30">
        <f t="shared" si="2"/>
        <v>6.6</v>
      </c>
      <c r="F86" s="16">
        <f t="shared" si="3"/>
        <v>61.6</v>
      </c>
      <c r="H86" s="31"/>
    </row>
    <row r="87" spans="1:8" s="17" customFormat="1" ht="16.149999999999999" customHeight="1" x14ac:dyDescent="0.25">
      <c r="A87" s="12">
        <v>93</v>
      </c>
      <c r="B87" s="19" t="s">
        <v>151</v>
      </c>
      <c r="C87" s="14" t="s">
        <v>152</v>
      </c>
      <c r="D87" s="30">
        <v>55</v>
      </c>
      <c r="E87" s="30">
        <f t="shared" si="2"/>
        <v>6.6</v>
      </c>
      <c r="F87" s="16">
        <f t="shared" si="3"/>
        <v>61.6</v>
      </c>
      <c r="H87" s="31"/>
    </row>
    <row r="88" spans="1:8" s="17" customFormat="1" ht="16.149999999999999" customHeight="1" x14ac:dyDescent="0.25">
      <c r="A88" s="12">
        <v>94</v>
      </c>
      <c r="B88" s="19" t="s">
        <v>153</v>
      </c>
      <c r="C88" s="14" t="s">
        <v>154</v>
      </c>
      <c r="D88" s="30">
        <v>55</v>
      </c>
      <c r="E88" s="30">
        <f t="shared" si="2"/>
        <v>6.6</v>
      </c>
      <c r="F88" s="16">
        <f t="shared" si="3"/>
        <v>61.6</v>
      </c>
      <c r="H88" s="31"/>
    </row>
    <row r="89" spans="1:8" s="17" customFormat="1" ht="16.149999999999999" customHeight="1" x14ac:dyDescent="0.25">
      <c r="A89" s="12">
        <v>95</v>
      </c>
      <c r="B89" s="19" t="s">
        <v>155</v>
      </c>
      <c r="C89" s="14" t="s">
        <v>156</v>
      </c>
      <c r="D89" s="30">
        <v>55</v>
      </c>
      <c r="E89" s="30">
        <f t="shared" si="2"/>
        <v>6.6</v>
      </c>
      <c r="F89" s="16">
        <f t="shared" si="3"/>
        <v>61.6</v>
      </c>
      <c r="H89" s="31"/>
    </row>
    <row r="90" spans="1:8" s="17" customFormat="1" ht="16.149999999999999" customHeight="1" x14ac:dyDescent="0.25">
      <c r="A90" s="12">
        <v>96</v>
      </c>
      <c r="B90" s="19" t="s">
        <v>157</v>
      </c>
      <c r="C90" s="14" t="s">
        <v>158</v>
      </c>
      <c r="D90" s="30">
        <v>55</v>
      </c>
      <c r="E90" s="30">
        <f t="shared" si="2"/>
        <v>6.6</v>
      </c>
      <c r="F90" s="16">
        <f t="shared" si="3"/>
        <v>61.6</v>
      </c>
      <c r="H90" s="31"/>
    </row>
    <row r="91" spans="1:8" s="17" customFormat="1" ht="16.149999999999999" customHeight="1" x14ac:dyDescent="0.25">
      <c r="A91" s="12">
        <v>97</v>
      </c>
      <c r="B91" s="19" t="s">
        <v>159</v>
      </c>
      <c r="C91" s="14" t="s">
        <v>160</v>
      </c>
      <c r="D91" s="30">
        <v>55</v>
      </c>
      <c r="E91" s="30">
        <f t="shared" si="2"/>
        <v>6.6</v>
      </c>
      <c r="F91" s="16">
        <f t="shared" si="3"/>
        <v>61.6</v>
      </c>
      <c r="H91" s="31"/>
    </row>
    <row r="92" spans="1:8" s="17" customFormat="1" ht="16.149999999999999" customHeight="1" x14ac:dyDescent="0.25">
      <c r="A92" s="12">
        <v>98</v>
      </c>
      <c r="B92" s="19" t="s">
        <v>161</v>
      </c>
      <c r="C92" s="14" t="s">
        <v>162</v>
      </c>
      <c r="D92" s="30">
        <v>55</v>
      </c>
      <c r="E92" s="30">
        <f t="shared" si="2"/>
        <v>6.6</v>
      </c>
      <c r="F92" s="16">
        <f t="shared" si="3"/>
        <v>61.6</v>
      </c>
      <c r="H92" s="31"/>
    </row>
    <row r="93" spans="1:8" s="17" customFormat="1" ht="16.149999999999999" customHeight="1" x14ac:dyDescent="0.25">
      <c r="A93" s="12">
        <v>99</v>
      </c>
      <c r="B93" s="19" t="s">
        <v>163</v>
      </c>
      <c r="C93" s="14" t="s">
        <v>164</v>
      </c>
      <c r="D93" s="30">
        <v>55</v>
      </c>
      <c r="E93" s="30">
        <f t="shared" si="2"/>
        <v>6.6</v>
      </c>
      <c r="F93" s="16">
        <f t="shared" si="3"/>
        <v>61.6</v>
      </c>
      <c r="H93" s="31"/>
    </row>
    <row r="94" spans="1:8" s="17" customFormat="1" ht="16.149999999999999" customHeight="1" x14ac:dyDescent="0.25">
      <c r="A94" s="12">
        <v>100</v>
      </c>
      <c r="B94" s="19" t="s">
        <v>165</v>
      </c>
      <c r="C94" s="14" t="s">
        <v>166</v>
      </c>
      <c r="D94" s="30">
        <v>55</v>
      </c>
      <c r="E94" s="30">
        <f t="shared" si="2"/>
        <v>6.6</v>
      </c>
      <c r="F94" s="16">
        <f t="shared" si="3"/>
        <v>61.6</v>
      </c>
      <c r="H94" s="31"/>
    </row>
    <row r="95" spans="1:8" s="17" customFormat="1" ht="16.149999999999999" customHeight="1" x14ac:dyDescent="0.25">
      <c r="A95" s="12">
        <v>101</v>
      </c>
      <c r="B95" s="19" t="s">
        <v>167</v>
      </c>
      <c r="C95" s="14" t="s">
        <v>168</v>
      </c>
      <c r="D95" s="30">
        <v>55</v>
      </c>
      <c r="E95" s="30">
        <f t="shared" si="2"/>
        <v>6.6</v>
      </c>
      <c r="F95" s="16">
        <f t="shared" si="3"/>
        <v>61.6</v>
      </c>
      <c r="H95" s="31"/>
    </row>
    <row r="96" spans="1:8" s="17" customFormat="1" ht="16.149999999999999" customHeight="1" x14ac:dyDescent="0.25">
      <c r="A96" s="12">
        <v>102</v>
      </c>
      <c r="B96" s="19" t="s">
        <v>169</v>
      </c>
      <c r="C96" s="14" t="s">
        <v>170</v>
      </c>
      <c r="D96" s="30">
        <v>55</v>
      </c>
      <c r="E96" s="30">
        <f t="shared" si="2"/>
        <v>6.6</v>
      </c>
      <c r="F96" s="16">
        <f t="shared" si="3"/>
        <v>61.6</v>
      </c>
      <c r="H96" s="31"/>
    </row>
    <row r="97" spans="1:8" s="17" customFormat="1" ht="16.149999999999999" customHeight="1" x14ac:dyDescent="0.25">
      <c r="A97" s="12">
        <v>103</v>
      </c>
      <c r="B97" s="19" t="s">
        <v>171</v>
      </c>
      <c r="C97" s="14" t="s">
        <v>172</v>
      </c>
      <c r="D97" s="30">
        <v>55</v>
      </c>
      <c r="E97" s="30">
        <f t="shared" si="2"/>
        <v>6.6</v>
      </c>
      <c r="F97" s="16">
        <f t="shared" si="3"/>
        <v>61.6</v>
      </c>
      <c r="H97" s="31"/>
    </row>
    <row r="98" spans="1:8" s="17" customFormat="1" ht="16.149999999999999" customHeight="1" x14ac:dyDescent="0.25">
      <c r="A98" s="12">
        <v>104</v>
      </c>
      <c r="B98" s="19" t="s">
        <v>173</v>
      </c>
      <c r="C98" s="14" t="s">
        <v>174</v>
      </c>
      <c r="D98" s="30">
        <v>55</v>
      </c>
      <c r="E98" s="30">
        <f t="shared" si="2"/>
        <v>6.6</v>
      </c>
      <c r="F98" s="16">
        <f t="shared" si="3"/>
        <v>61.6</v>
      </c>
      <c r="H98" s="31"/>
    </row>
    <row r="99" spans="1:8" s="17" customFormat="1" ht="16.149999999999999" customHeight="1" x14ac:dyDescent="0.25">
      <c r="A99" s="12">
        <v>105</v>
      </c>
      <c r="B99" s="19" t="s">
        <v>175</v>
      </c>
      <c r="C99" s="14" t="s">
        <v>176</v>
      </c>
      <c r="D99" s="30">
        <v>55</v>
      </c>
      <c r="E99" s="30">
        <f t="shared" si="2"/>
        <v>6.6</v>
      </c>
      <c r="F99" s="16">
        <f t="shared" si="3"/>
        <v>61.6</v>
      </c>
      <c r="H99" s="31"/>
    </row>
    <row r="100" spans="1:8" s="17" customFormat="1" ht="16.149999999999999" customHeight="1" x14ac:dyDescent="0.25">
      <c r="A100" s="12">
        <v>106</v>
      </c>
      <c r="B100" s="19" t="s">
        <v>177</v>
      </c>
      <c r="C100" s="14" t="s">
        <v>178</v>
      </c>
      <c r="D100" s="30">
        <v>55</v>
      </c>
      <c r="E100" s="30">
        <f t="shared" si="2"/>
        <v>6.6</v>
      </c>
      <c r="F100" s="16">
        <f t="shared" si="3"/>
        <v>61.6</v>
      </c>
      <c r="H100" s="31"/>
    </row>
    <row r="101" spans="1:8" s="17" customFormat="1" ht="16.149999999999999" customHeight="1" x14ac:dyDescent="0.25">
      <c r="A101" s="12">
        <v>107</v>
      </c>
      <c r="B101" s="19" t="s">
        <v>179</v>
      </c>
      <c r="C101" s="14" t="s">
        <v>180</v>
      </c>
      <c r="D101" s="15">
        <v>250</v>
      </c>
      <c r="E101" s="30">
        <f t="shared" si="2"/>
        <v>30</v>
      </c>
      <c r="F101" s="16">
        <f t="shared" si="3"/>
        <v>280</v>
      </c>
      <c r="H101" s="18"/>
    </row>
    <row r="102" spans="1:8" s="17" customFormat="1" ht="16.149999999999999" customHeight="1" x14ac:dyDescent="0.25">
      <c r="A102" s="12">
        <v>108</v>
      </c>
      <c r="B102" s="19" t="s">
        <v>181</v>
      </c>
      <c r="C102" s="14" t="s">
        <v>182</v>
      </c>
      <c r="D102" s="15">
        <v>250</v>
      </c>
      <c r="E102" s="30">
        <f t="shared" si="2"/>
        <v>30</v>
      </c>
      <c r="F102" s="16">
        <f t="shared" si="3"/>
        <v>280</v>
      </c>
      <c r="H102" s="18"/>
    </row>
    <row r="103" spans="1:8" s="17" customFormat="1" ht="16.149999999999999" customHeight="1" x14ac:dyDescent="0.25">
      <c r="A103" s="12">
        <v>111</v>
      </c>
      <c r="B103" s="19" t="s">
        <v>183</v>
      </c>
      <c r="C103" s="14" t="s">
        <v>184</v>
      </c>
      <c r="D103" s="15">
        <v>250</v>
      </c>
      <c r="E103" s="30">
        <f t="shared" si="2"/>
        <v>30</v>
      </c>
      <c r="F103" s="16">
        <f t="shared" si="3"/>
        <v>280</v>
      </c>
      <c r="H103" s="18"/>
    </row>
    <row r="104" spans="1:8" s="17" customFormat="1" ht="16.149999999999999" customHeight="1" x14ac:dyDescent="0.25">
      <c r="A104" s="12">
        <v>112</v>
      </c>
      <c r="B104" s="19" t="s">
        <v>185</v>
      </c>
      <c r="C104" s="14" t="s">
        <v>186</v>
      </c>
      <c r="D104" s="15">
        <v>250</v>
      </c>
      <c r="E104" s="30">
        <f t="shared" si="2"/>
        <v>30</v>
      </c>
      <c r="F104" s="16">
        <f t="shared" si="3"/>
        <v>280</v>
      </c>
      <c r="H104" s="18"/>
    </row>
    <row r="105" spans="1:8" s="17" customFormat="1" ht="16.149999999999999" customHeight="1" x14ac:dyDescent="0.25">
      <c r="A105" s="12">
        <v>113</v>
      </c>
      <c r="B105" s="19" t="s">
        <v>187</v>
      </c>
      <c r="C105" s="14" t="s">
        <v>188</v>
      </c>
      <c r="D105" s="15">
        <v>250</v>
      </c>
      <c r="E105" s="30">
        <f t="shared" si="2"/>
        <v>30</v>
      </c>
      <c r="F105" s="16">
        <f t="shared" si="3"/>
        <v>280</v>
      </c>
      <c r="H105" s="18"/>
    </row>
    <row r="106" spans="1:8" s="17" customFormat="1" ht="16.149999999999999" customHeight="1" x14ac:dyDescent="0.25">
      <c r="A106" s="12">
        <v>115</v>
      </c>
      <c r="B106" s="19" t="s">
        <v>189</v>
      </c>
      <c r="C106" s="14" t="s">
        <v>190</v>
      </c>
      <c r="D106" s="15">
        <v>250</v>
      </c>
      <c r="E106" s="30">
        <f t="shared" si="2"/>
        <v>30</v>
      </c>
      <c r="F106" s="16">
        <f t="shared" si="3"/>
        <v>280</v>
      </c>
      <c r="H106" s="18"/>
    </row>
    <row r="107" spans="1:8" s="17" customFormat="1" ht="16.149999999999999" customHeight="1" x14ac:dyDescent="0.25">
      <c r="A107" s="12">
        <v>116</v>
      </c>
      <c r="B107" s="19" t="s">
        <v>191</v>
      </c>
      <c r="C107" s="14" t="s">
        <v>192</v>
      </c>
      <c r="D107" s="15">
        <v>250</v>
      </c>
      <c r="E107" s="30">
        <f t="shared" si="2"/>
        <v>30</v>
      </c>
      <c r="F107" s="16">
        <f t="shared" si="3"/>
        <v>280</v>
      </c>
      <c r="H107" s="18"/>
    </row>
    <row r="108" spans="1:8" s="17" customFormat="1" ht="16.149999999999999" customHeight="1" x14ac:dyDescent="0.25">
      <c r="A108" s="12">
        <v>118</v>
      </c>
      <c r="B108" s="19" t="s">
        <v>193</v>
      </c>
      <c r="C108" s="14" t="s">
        <v>194</v>
      </c>
      <c r="D108" s="15">
        <v>250</v>
      </c>
      <c r="E108" s="30">
        <f t="shared" si="2"/>
        <v>30</v>
      </c>
      <c r="F108" s="16">
        <f t="shared" si="3"/>
        <v>280</v>
      </c>
      <c r="H108" s="18"/>
    </row>
    <row r="109" spans="1:8" s="17" customFormat="1" ht="16.149999999999999" customHeight="1" x14ac:dyDescent="0.25">
      <c r="A109" s="12">
        <v>119</v>
      </c>
      <c r="B109" s="19" t="s">
        <v>195</v>
      </c>
      <c r="C109" s="14" t="s">
        <v>196</v>
      </c>
      <c r="D109" s="15">
        <v>250</v>
      </c>
      <c r="E109" s="30">
        <f t="shared" si="2"/>
        <v>30</v>
      </c>
      <c r="F109" s="16">
        <f t="shared" si="3"/>
        <v>280</v>
      </c>
      <c r="H109" s="18"/>
    </row>
    <row r="110" spans="1:8" s="17" customFormat="1" ht="16.149999999999999" customHeight="1" x14ac:dyDescent="0.25">
      <c r="A110" s="12">
        <v>120</v>
      </c>
      <c r="B110" s="19" t="s">
        <v>197</v>
      </c>
      <c r="C110" s="14" t="s">
        <v>198</v>
      </c>
      <c r="D110" s="15">
        <v>250</v>
      </c>
      <c r="E110" s="30">
        <f t="shared" si="2"/>
        <v>30</v>
      </c>
      <c r="F110" s="16">
        <f t="shared" si="3"/>
        <v>280</v>
      </c>
      <c r="H110" s="18"/>
    </row>
    <row r="111" spans="1:8" s="17" customFormat="1" ht="16.149999999999999" customHeight="1" x14ac:dyDescent="0.25">
      <c r="A111" s="12">
        <v>121</v>
      </c>
      <c r="B111" s="19" t="s">
        <v>199</v>
      </c>
      <c r="C111" s="14" t="s">
        <v>200</v>
      </c>
      <c r="D111" s="15">
        <v>250</v>
      </c>
      <c r="E111" s="30">
        <f t="shared" si="2"/>
        <v>30</v>
      </c>
      <c r="F111" s="16">
        <f t="shared" si="3"/>
        <v>280</v>
      </c>
      <c r="H111" s="18"/>
    </row>
    <row r="112" spans="1:8" s="17" customFormat="1" ht="16.149999999999999" customHeight="1" x14ac:dyDescent="0.25">
      <c r="A112" s="12">
        <v>124</v>
      </c>
      <c r="B112" s="19" t="s">
        <v>201</v>
      </c>
      <c r="C112" s="14" t="s">
        <v>202</v>
      </c>
      <c r="D112" s="15">
        <v>250</v>
      </c>
      <c r="E112" s="30">
        <f t="shared" si="2"/>
        <v>30</v>
      </c>
      <c r="F112" s="16">
        <f t="shared" si="3"/>
        <v>280</v>
      </c>
      <c r="H112" s="18"/>
    </row>
    <row r="113" spans="1:8" s="17" customFormat="1" ht="16.149999999999999" customHeight="1" x14ac:dyDescent="0.25">
      <c r="A113" s="12">
        <v>125</v>
      </c>
      <c r="B113" s="19" t="s">
        <v>203</v>
      </c>
      <c r="C113" s="14" t="s">
        <v>204</v>
      </c>
      <c r="D113" s="15">
        <v>250</v>
      </c>
      <c r="E113" s="30">
        <f t="shared" si="2"/>
        <v>30</v>
      </c>
      <c r="F113" s="16">
        <f t="shared" si="3"/>
        <v>280</v>
      </c>
      <c r="H113" s="18"/>
    </row>
    <row r="114" spans="1:8" s="17" customFormat="1" ht="16.149999999999999" customHeight="1" x14ac:dyDescent="0.25">
      <c r="A114" s="12">
        <v>126</v>
      </c>
      <c r="B114" s="19" t="s">
        <v>205</v>
      </c>
      <c r="C114" s="14" t="s">
        <v>206</v>
      </c>
      <c r="D114" s="15">
        <v>250</v>
      </c>
      <c r="E114" s="30">
        <f t="shared" si="2"/>
        <v>30</v>
      </c>
      <c r="F114" s="16">
        <f t="shared" si="3"/>
        <v>280</v>
      </c>
      <c r="H114" s="18"/>
    </row>
    <row r="115" spans="1:8" s="17" customFormat="1" ht="16.149999999999999" customHeight="1" x14ac:dyDescent="0.25">
      <c r="A115" s="12">
        <v>127</v>
      </c>
      <c r="B115" s="19" t="s">
        <v>207</v>
      </c>
      <c r="C115" s="14" t="s">
        <v>208</v>
      </c>
      <c r="D115" s="15">
        <v>250</v>
      </c>
      <c r="E115" s="30">
        <f t="shared" si="2"/>
        <v>30</v>
      </c>
      <c r="F115" s="16">
        <f t="shared" si="3"/>
        <v>280</v>
      </c>
      <c r="H115" s="18"/>
    </row>
    <row r="116" spans="1:8" s="17" customFormat="1" ht="16.149999999999999" customHeight="1" x14ac:dyDescent="0.25">
      <c r="A116" s="12">
        <v>128</v>
      </c>
      <c r="B116" s="19" t="s">
        <v>209</v>
      </c>
      <c r="C116" s="14" t="s">
        <v>210</v>
      </c>
      <c r="D116" s="15">
        <v>250</v>
      </c>
      <c r="E116" s="30">
        <f t="shared" si="2"/>
        <v>30</v>
      </c>
      <c r="F116" s="16">
        <f t="shared" si="3"/>
        <v>280</v>
      </c>
      <c r="H116" s="18"/>
    </row>
    <row r="117" spans="1:8" s="17" customFormat="1" ht="16.149999999999999" customHeight="1" x14ac:dyDescent="0.25">
      <c r="A117" s="12">
        <v>129</v>
      </c>
      <c r="B117" s="19" t="s">
        <v>211</v>
      </c>
      <c r="C117" s="14" t="s">
        <v>212</v>
      </c>
      <c r="D117" s="15">
        <v>250</v>
      </c>
      <c r="E117" s="30">
        <f t="shared" si="2"/>
        <v>30</v>
      </c>
      <c r="F117" s="16">
        <f t="shared" si="3"/>
        <v>280</v>
      </c>
      <c r="H117" s="18"/>
    </row>
    <row r="118" spans="1:8" s="17" customFormat="1" ht="16.149999999999999" customHeight="1" x14ac:dyDescent="0.25">
      <c r="A118" s="12">
        <v>130</v>
      </c>
      <c r="B118" s="19" t="s">
        <v>213</v>
      </c>
      <c r="C118" s="14" t="s">
        <v>214</v>
      </c>
      <c r="D118" s="15">
        <v>250</v>
      </c>
      <c r="E118" s="30">
        <f t="shared" si="2"/>
        <v>30</v>
      </c>
      <c r="F118" s="16">
        <f t="shared" si="3"/>
        <v>280</v>
      </c>
      <c r="H118" s="18"/>
    </row>
    <row r="119" spans="1:8" s="17" customFormat="1" ht="16.149999999999999" customHeight="1" x14ac:dyDescent="0.25">
      <c r="A119" s="12">
        <v>132</v>
      </c>
      <c r="B119" s="19" t="s">
        <v>215</v>
      </c>
      <c r="C119" s="14" t="s">
        <v>216</v>
      </c>
      <c r="D119" s="15">
        <v>250</v>
      </c>
      <c r="E119" s="30">
        <f t="shared" si="2"/>
        <v>30</v>
      </c>
      <c r="F119" s="16">
        <f t="shared" si="3"/>
        <v>280</v>
      </c>
      <c r="H119" s="18"/>
    </row>
    <row r="120" spans="1:8" s="17" customFormat="1" ht="16.149999999999999" customHeight="1" x14ac:dyDescent="0.25">
      <c r="A120" s="12">
        <v>133</v>
      </c>
      <c r="B120" s="19" t="s">
        <v>217</v>
      </c>
      <c r="C120" s="14" t="s">
        <v>218</v>
      </c>
      <c r="D120" s="15">
        <v>250</v>
      </c>
      <c r="E120" s="30">
        <f t="shared" si="2"/>
        <v>30</v>
      </c>
      <c r="F120" s="16">
        <f t="shared" si="3"/>
        <v>280</v>
      </c>
      <c r="H120" s="18"/>
    </row>
    <row r="121" spans="1:8" s="17" customFormat="1" ht="16.149999999999999" customHeight="1" x14ac:dyDescent="0.25">
      <c r="A121" s="12">
        <v>134</v>
      </c>
      <c r="B121" s="19" t="s">
        <v>219</v>
      </c>
      <c r="C121" s="14" t="s">
        <v>220</v>
      </c>
      <c r="D121" s="15">
        <v>250</v>
      </c>
      <c r="E121" s="30">
        <f t="shared" si="2"/>
        <v>30</v>
      </c>
      <c r="F121" s="16">
        <f t="shared" si="3"/>
        <v>280</v>
      </c>
      <c r="H121" s="18"/>
    </row>
    <row r="122" spans="1:8" s="17" customFormat="1" ht="16.149999999999999" customHeight="1" x14ac:dyDescent="0.25">
      <c r="A122" s="12">
        <v>135</v>
      </c>
      <c r="B122" s="19" t="s">
        <v>219</v>
      </c>
      <c r="C122" s="14" t="s">
        <v>220</v>
      </c>
      <c r="D122" s="15">
        <v>250</v>
      </c>
      <c r="E122" s="30">
        <f t="shared" si="2"/>
        <v>30</v>
      </c>
      <c r="F122" s="16">
        <f t="shared" si="3"/>
        <v>280</v>
      </c>
      <c r="H122" s="18"/>
    </row>
    <row r="123" spans="1:8" s="17" customFormat="1" ht="16.149999999999999" customHeight="1" x14ac:dyDescent="0.25">
      <c r="A123" s="12">
        <v>136</v>
      </c>
      <c r="B123" s="19" t="s">
        <v>221</v>
      </c>
      <c r="C123" s="14" t="s">
        <v>222</v>
      </c>
      <c r="D123" s="15">
        <v>250</v>
      </c>
      <c r="E123" s="30">
        <f t="shared" si="2"/>
        <v>30</v>
      </c>
      <c r="F123" s="16">
        <f t="shared" si="3"/>
        <v>280</v>
      </c>
      <c r="H123" s="18"/>
    </row>
    <row r="124" spans="1:8" s="17" customFormat="1" ht="16.149999999999999" customHeight="1" x14ac:dyDescent="0.25">
      <c r="A124" s="12">
        <v>137</v>
      </c>
      <c r="B124" s="19" t="s">
        <v>223</v>
      </c>
      <c r="C124" s="14" t="s">
        <v>224</v>
      </c>
      <c r="D124" s="15">
        <v>250</v>
      </c>
      <c r="E124" s="30">
        <f t="shared" si="2"/>
        <v>30</v>
      </c>
      <c r="F124" s="16">
        <f t="shared" si="3"/>
        <v>280</v>
      </c>
      <c r="H124" s="18"/>
    </row>
    <row r="125" spans="1:8" s="17" customFormat="1" ht="16.149999999999999" customHeight="1" x14ac:dyDescent="0.25">
      <c r="A125" s="12">
        <v>140</v>
      </c>
      <c r="B125" s="19" t="s">
        <v>225</v>
      </c>
      <c r="C125" s="14" t="s">
        <v>226</v>
      </c>
      <c r="D125" s="15">
        <v>250</v>
      </c>
      <c r="E125" s="30">
        <f t="shared" si="2"/>
        <v>30</v>
      </c>
      <c r="F125" s="16">
        <f t="shared" si="3"/>
        <v>280</v>
      </c>
      <c r="H125" s="18"/>
    </row>
    <row r="126" spans="1:8" s="17" customFormat="1" ht="16.149999999999999" customHeight="1" x14ac:dyDescent="0.25">
      <c r="A126" s="12">
        <v>141</v>
      </c>
      <c r="B126" s="19" t="s">
        <v>227</v>
      </c>
      <c r="C126" s="14" t="s">
        <v>228</v>
      </c>
      <c r="D126" s="15">
        <v>250</v>
      </c>
      <c r="E126" s="30">
        <f t="shared" si="2"/>
        <v>30</v>
      </c>
      <c r="F126" s="16">
        <f t="shared" si="3"/>
        <v>280</v>
      </c>
      <c r="H126" s="18"/>
    </row>
    <row r="127" spans="1:8" s="17" customFormat="1" ht="16.149999999999999" customHeight="1" x14ac:dyDescent="0.25">
      <c r="A127" s="12">
        <v>142</v>
      </c>
      <c r="B127" s="19" t="s">
        <v>227</v>
      </c>
      <c r="C127" s="14" t="s">
        <v>228</v>
      </c>
      <c r="D127" s="15">
        <v>250</v>
      </c>
      <c r="E127" s="30">
        <f t="shared" si="2"/>
        <v>30</v>
      </c>
      <c r="F127" s="16">
        <f t="shared" si="3"/>
        <v>280</v>
      </c>
      <c r="H127" s="18"/>
    </row>
    <row r="128" spans="1:8" s="17" customFormat="1" ht="16.149999999999999" customHeight="1" x14ac:dyDescent="0.25">
      <c r="A128" s="12">
        <v>143</v>
      </c>
      <c r="B128" s="19" t="s">
        <v>229</v>
      </c>
      <c r="C128" s="14" t="s">
        <v>230</v>
      </c>
      <c r="D128" s="15">
        <v>250</v>
      </c>
      <c r="E128" s="30">
        <f t="shared" si="2"/>
        <v>30</v>
      </c>
      <c r="F128" s="16">
        <f t="shared" si="3"/>
        <v>280</v>
      </c>
      <c r="H128" s="18"/>
    </row>
    <row r="129" spans="1:8" s="17" customFormat="1" ht="16.149999999999999" customHeight="1" x14ac:dyDescent="0.25">
      <c r="A129" s="12">
        <v>144</v>
      </c>
      <c r="B129" s="19" t="s">
        <v>231</v>
      </c>
      <c r="C129" s="14" t="s">
        <v>232</v>
      </c>
      <c r="D129" s="15">
        <v>250</v>
      </c>
      <c r="E129" s="30">
        <f t="shared" si="2"/>
        <v>30</v>
      </c>
      <c r="F129" s="16">
        <f t="shared" si="3"/>
        <v>280</v>
      </c>
      <c r="H129" s="18"/>
    </row>
    <row r="130" spans="1:8" s="17" customFormat="1" ht="16.149999999999999" customHeight="1" x14ac:dyDescent="0.25">
      <c r="A130" s="12">
        <v>145</v>
      </c>
      <c r="B130" s="19" t="s">
        <v>233</v>
      </c>
      <c r="C130" s="14" t="s">
        <v>234</v>
      </c>
      <c r="D130" s="30">
        <v>70</v>
      </c>
      <c r="E130" s="30">
        <f t="shared" si="2"/>
        <v>8.4</v>
      </c>
      <c r="F130" s="16">
        <f t="shared" si="3"/>
        <v>78.400000000000006</v>
      </c>
      <c r="H130" s="31"/>
    </row>
    <row r="131" spans="1:8" s="17" customFormat="1" ht="16.149999999999999" customHeight="1" x14ac:dyDescent="0.25">
      <c r="A131" s="12">
        <v>147</v>
      </c>
      <c r="B131" s="19" t="s">
        <v>235</v>
      </c>
      <c r="C131" s="14" t="s">
        <v>236</v>
      </c>
      <c r="D131" s="30">
        <v>70</v>
      </c>
      <c r="E131" s="30">
        <f t="shared" si="2"/>
        <v>8.4</v>
      </c>
      <c r="F131" s="16">
        <f t="shared" si="3"/>
        <v>78.400000000000006</v>
      </c>
      <c r="H131" s="31"/>
    </row>
    <row r="132" spans="1:8" s="17" customFormat="1" ht="16.149999999999999" customHeight="1" x14ac:dyDescent="0.25">
      <c r="A132" s="12">
        <v>148</v>
      </c>
      <c r="B132" s="19" t="s">
        <v>237</v>
      </c>
      <c r="C132" s="14" t="s">
        <v>238</v>
      </c>
      <c r="D132" s="30">
        <v>70</v>
      </c>
      <c r="E132" s="30">
        <f t="shared" si="2"/>
        <v>8.4</v>
      </c>
      <c r="F132" s="16">
        <f t="shared" si="3"/>
        <v>78.400000000000006</v>
      </c>
      <c r="H132" s="31"/>
    </row>
    <row r="133" spans="1:8" s="17" customFormat="1" ht="16.149999999999999" customHeight="1" x14ac:dyDescent="0.25">
      <c r="A133" s="12">
        <v>150</v>
      </c>
      <c r="B133" s="19" t="s">
        <v>239</v>
      </c>
      <c r="C133" s="14" t="s">
        <v>240</v>
      </c>
      <c r="D133" s="30">
        <v>70</v>
      </c>
      <c r="E133" s="30">
        <f t="shared" si="2"/>
        <v>8.4</v>
      </c>
      <c r="F133" s="16">
        <f t="shared" si="3"/>
        <v>78.400000000000006</v>
      </c>
      <c r="H133" s="31"/>
    </row>
    <row r="134" spans="1:8" s="17" customFormat="1" ht="16.149999999999999" customHeight="1" x14ac:dyDescent="0.25">
      <c r="A134" s="12">
        <v>151</v>
      </c>
      <c r="B134" s="19" t="s">
        <v>239</v>
      </c>
      <c r="C134" s="14" t="s">
        <v>240</v>
      </c>
      <c r="D134" s="30">
        <v>70</v>
      </c>
      <c r="E134" s="30">
        <f t="shared" si="2"/>
        <v>8.4</v>
      </c>
      <c r="F134" s="16">
        <f t="shared" si="3"/>
        <v>78.400000000000006</v>
      </c>
      <c r="H134" s="31"/>
    </row>
    <row r="135" spans="1:8" s="17" customFormat="1" ht="16.149999999999999" customHeight="1" x14ac:dyDescent="0.25">
      <c r="A135" s="12">
        <v>152</v>
      </c>
      <c r="B135" s="19" t="s">
        <v>241</v>
      </c>
      <c r="C135" s="14" t="s">
        <v>242</v>
      </c>
      <c r="D135" s="30">
        <v>70</v>
      </c>
      <c r="E135" s="30">
        <f t="shared" si="2"/>
        <v>8.4</v>
      </c>
      <c r="F135" s="16">
        <f t="shared" si="3"/>
        <v>78.400000000000006</v>
      </c>
      <c r="H135" s="31"/>
    </row>
    <row r="136" spans="1:8" s="17" customFormat="1" ht="16.149999999999999" customHeight="1" x14ac:dyDescent="0.25">
      <c r="A136" s="12">
        <v>154</v>
      </c>
      <c r="B136" s="19" t="s">
        <v>243</v>
      </c>
      <c r="C136" s="14" t="s">
        <v>244</v>
      </c>
      <c r="D136" s="30">
        <v>70</v>
      </c>
      <c r="E136" s="30">
        <f t="shared" si="2"/>
        <v>8.4</v>
      </c>
      <c r="F136" s="16">
        <f t="shared" si="3"/>
        <v>78.400000000000006</v>
      </c>
      <c r="H136" s="31"/>
    </row>
    <row r="137" spans="1:8" s="17" customFormat="1" ht="16.149999999999999" customHeight="1" x14ac:dyDescent="0.25">
      <c r="A137" s="12">
        <v>155</v>
      </c>
      <c r="B137" s="19" t="s">
        <v>245</v>
      </c>
      <c r="C137" s="14" t="s">
        <v>246</v>
      </c>
      <c r="D137" s="30">
        <v>70</v>
      </c>
      <c r="E137" s="30">
        <f t="shared" si="2"/>
        <v>8.4</v>
      </c>
      <c r="F137" s="16">
        <f t="shared" si="3"/>
        <v>78.400000000000006</v>
      </c>
      <c r="H137" s="31"/>
    </row>
    <row r="138" spans="1:8" s="17" customFormat="1" ht="16.149999999999999" customHeight="1" x14ac:dyDescent="0.25">
      <c r="A138" s="12">
        <v>157</v>
      </c>
      <c r="B138" s="19" t="s">
        <v>247</v>
      </c>
      <c r="C138" s="14" t="s">
        <v>248</v>
      </c>
      <c r="D138" s="30">
        <v>70</v>
      </c>
      <c r="E138" s="30">
        <f t="shared" si="2"/>
        <v>8.4</v>
      </c>
      <c r="F138" s="16">
        <f t="shared" si="3"/>
        <v>78.400000000000006</v>
      </c>
      <c r="H138" s="31"/>
    </row>
    <row r="139" spans="1:8" s="17" customFormat="1" ht="16.149999999999999" customHeight="1" x14ac:dyDescent="0.25">
      <c r="A139" s="12">
        <v>158</v>
      </c>
      <c r="B139" s="19" t="s">
        <v>247</v>
      </c>
      <c r="C139" s="14" t="s">
        <v>248</v>
      </c>
      <c r="D139" s="30">
        <v>70</v>
      </c>
      <c r="E139" s="30">
        <f t="shared" si="2"/>
        <v>8.4</v>
      </c>
      <c r="F139" s="16">
        <f t="shared" si="3"/>
        <v>78.400000000000006</v>
      </c>
      <c r="H139" s="31"/>
    </row>
    <row r="140" spans="1:8" s="17" customFormat="1" ht="16.149999999999999" customHeight="1" x14ac:dyDescent="0.25">
      <c r="A140" s="12">
        <v>159</v>
      </c>
      <c r="B140" s="19" t="s">
        <v>249</v>
      </c>
      <c r="C140" s="14" t="s">
        <v>250</v>
      </c>
      <c r="D140" s="30">
        <v>70</v>
      </c>
      <c r="E140" s="30">
        <f t="shared" ref="E140:E203" si="4">+D140*12%</f>
        <v>8.4</v>
      </c>
      <c r="F140" s="16">
        <f t="shared" ref="F140:F203" si="5">SUM(D140:E140)</f>
        <v>78.400000000000006</v>
      </c>
      <c r="H140" s="31"/>
    </row>
    <row r="141" spans="1:8" s="17" customFormat="1" ht="16.149999999999999" customHeight="1" x14ac:dyDescent="0.25">
      <c r="A141" s="12">
        <v>160</v>
      </c>
      <c r="B141" s="19" t="s">
        <v>251</v>
      </c>
      <c r="C141" s="14" t="s">
        <v>252</v>
      </c>
      <c r="D141" s="30">
        <v>70</v>
      </c>
      <c r="E141" s="30">
        <f t="shared" si="4"/>
        <v>8.4</v>
      </c>
      <c r="F141" s="16">
        <f t="shared" si="5"/>
        <v>78.400000000000006</v>
      </c>
      <c r="H141" s="31"/>
    </row>
    <row r="142" spans="1:8" s="17" customFormat="1" ht="16.149999999999999" customHeight="1" x14ac:dyDescent="0.25">
      <c r="A142" s="12">
        <v>161</v>
      </c>
      <c r="B142" s="19" t="s">
        <v>253</v>
      </c>
      <c r="C142" s="14" t="s">
        <v>254</v>
      </c>
      <c r="D142" s="30">
        <v>70</v>
      </c>
      <c r="E142" s="30">
        <f t="shared" si="4"/>
        <v>8.4</v>
      </c>
      <c r="F142" s="16">
        <f t="shared" si="5"/>
        <v>78.400000000000006</v>
      </c>
      <c r="H142" s="31"/>
    </row>
    <row r="143" spans="1:8" s="17" customFormat="1" ht="16.149999999999999" customHeight="1" x14ac:dyDescent="0.25">
      <c r="A143" s="12">
        <v>162</v>
      </c>
      <c r="B143" s="19" t="s">
        <v>255</v>
      </c>
      <c r="C143" s="14" t="s">
        <v>256</v>
      </c>
      <c r="D143" s="30">
        <v>70</v>
      </c>
      <c r="E143" s="30">
        <f t="shared" si="4"/>
        <v>8.4</v>
      </c>
      <c r="F143" s="16">
        <f t="shared" si="5"/>
        <v>78.400000000000006</v>
      </c>
      <c r="H143" s="31"/>
    </row>
    <row r="144" spans="1:8" s="17" customFormat="1" ht="16.149999999999999" customHeight="1" x14ac:dyDescent="0.25">
      <c r="A144" s="12">
        <v>163</v>
      </c>
      <c r="B144" s="19" t="s">
        <v>257</v>
      </c>
      <c r="C144" s="14" t="s">
        <v>258</v>
      </c>
      <c r="D144" s="30">
        <v>70</v>
      </c>
      <c r="E144" s="30">
        <f t="shared" si="4"/>
        <v>8.4</v>
      </c>
      <c r="F144" s="16">
        <f t="shared" si="5"/>
        <v>78.400000000000006</v>
      </c>
      <c r="H144" s="31"/>
    </row>
    <row r="145" spans="1:8" s="17" customFormat="1" ht="16.149999999999999" customHeight="1" x14ac:dyDescent="0.25">
      <c r="A145" s="12">
        <v>164</v>
      </c>
      <c r="B145" s="19" t="s">
        <v>259</v>
      </c>
      <c r="C145" s="14" t="s">
        <v>260</v>
      </c>
      <c r="D145" s="30">
        <v>60</v>
      </c>
      <c r="E145" s="30">
        <f t="shared" si="4"/>
        <v>7.1999999999999993</v>
      </c>
      <c r="F145" s="16">
        <f t="shared" si="5"/>
        <v>67.2</v>
      </c>
      <c r="H145" s="31"/>
    </row>
    <row r="146" spans="1:8" s="17" customFormat="1" ht="16.149999999999999" customHeight="1" x14ac:dyDescent="0.25">
      <c r="A146" s="12">
        <v>165</v>
      </c>
      <c r="B146" s="19" t="s">
        <v>261</v>
      </c>
      <c r="C146" s="14" t="s">
        <v>262</v>
      </c>
      <c r="D146" s="30">
        <v>60</v>
      </c>
      <c r="E146" s="30">
        <f t="shared" si="4"/>
        <v>7.1999999999999993</v>
      </c>
      <c r="F146" s="16">
        <f t="shared" si="5"/>
        <v>67.2</v>
      </c>
      <c r="H146" s="31"/>
    </row>
    <row r="147" spans="1:8" s="17" customFormat="1" ht="16.149999999999999" customHeight="1" x14ac:dyDescent="0.25">
      <c r="A147" s="12">
        <v>166</v>
      </c>
      <c r="B147" s="19" t="s">
        <v>263</v>
      </c>
      <c r="C147" s="14" t="s">
        <v>264</v>
      </c>
      <c r="D147" s="30">
        <v>60</v>
      </c>
      <c r="E147" s="30">
        <f t="shared" si="4"/>
        <v>7.1999999999999993</v>
      </c>
      <c r="F147" s="16">
        <f t="shared" si="5"/>
        <v>67.2</v>
      </c>
      <c r="H147" s="31"/>
    </row>
    <row r="148" spans="1:8" s="17" customFormat="1" ht="16.149999999999999" customHeight="1" x14ac:dyDescent="0.25">
      <c r="A148" s="12">
        <v>167</v>
      </c>
      <c r="B148" s="19" t="s">
        <v>265</v>
      </c>
      <c r="C148" s="14" t="s">
        <v>266</v>
      </c>
      <c r="D148" s="30">
        <v>60</v>
      </c>
      <c r="E148" s="30">
        <f t="shared" si="4"/>
        <v>7.1999999999999993</v>
      </c>
      <c r="F148" s="16">
        <f t="shared" si="5"/>
        <v>67.2</v>
      </c>
      <c r="H148" s="31"/>
    </row>
    <row r="149" spans="1:8" s="17" customFormat="1" ht="16.149999999999999" customHeight="1" x14ac:dyDescent="0.25">
      <c r="A149" s="12">
        <v>169</v>
      </c>
      <c r="B149" s="19" t="s">
        <v>267</v>
      </c>
      <c r="C149" s="14" t="s">
        <v>268</v>
      </c>
      <c r="D149" s="30">
        <v>60</v>
      </c>
      <c r="E149" s="30">
        <f t="shared" si="4"/>
        <v>7.1999999999999993</v>
      </c>
      <c r="F149" s="16">
        <f t="shared" si="5"/>
        <v>67.2</v>
      </c>
      <c r="H149" s="31"/>
    </row>
    <row r="150" spans="1:8" s="17" customFormat="1" ht="16.149999999999999" customHeight="1" x14ac:dyDescent="0.25">
      <c r="A150" s="12">
        <v>170</v>
      </c>
      <c r="B150" s="19" t="s">
        <v>269</v>
      </c>
      <c r="C150" s="14" t="s">
        <v>270</v>
      </c>
      <c r="D150" s="30">
        <v>60</v>
      </c>
      <c r="E150" s="30">
        <f t="shared" si="4"/>
        <v>7.1999999999999993</v>
      </c>
      <c r="F150" s="16">
        <f t="shared" si="5"/>
        <v>67.2</v>
      </c>
      <c r="H150" s="31"/>
    </row>
    <row r="151" spans="1:8" s="17" customFormat="1" ht="16.149999999999999" customHeight="1" x14ac:dyDescent="0.25">
      <c r="A151" s="12">
        <v>172</v>
      </c>
      <c r="B151" s="19" t="s">
        <v>271</v>
      </c>
      <c r="C151" s="14" t="s">
        <v>272</v>
      </c>
      <c r="D151" s="30">
        <v>60</v>
      </c>
      <c r="E151" s="30">
        <f t="shared" si="4"/>
        <v>7.1999999999999993</v>
      </c>
      <c r="F151" s="16">
        <f t="shared" si="5"/>
        <v>67.2</v>
      </c>
      <c r="H151" s="31"/>
    </row>
    <row r="152" spans="1:8" s="17" customFormat="1" ht="16.149999999999999" customHeight="1" x14ac:dyDescent="0.25">
      <c r="A152" s="12">
        <v>173</v>
      </c>
      <c r="B152" s="19" t="s">
        <v>273</v>
      </c>
      <c r="C152" s="14" t="s">
        <v>274</v>
      </c>
      <c r="D152" s="30">
        <v>60</v>
      </c>
      <c r="E152" s="30">
        <f t="shared" si="4"/>
        <v>7.1999999999999993</v>
      </c>
      <c r="F152" s="16">
        <f t="shared" si="5"/>
        <v>67.2</v>
      </c>
      <c r="H152" s="31"/>
    </row>
    <row r="153" spans="1:8" s="17" customFormat="1" ht="16.149999999999999" customHeight="1" x14ac:dyDescent="0.25">
      <c r="A153" s="12">
        <v>176</v>
      </c>
      <c r="B153" s="19" t="s">
        <v>275</v>
      </c>
      <c r="C153" s="14" t="s">
        <v>276</v>
      </c>
      <c r="D153" s="30">
        <v>60</v>
      </c>
      <c r="E153" s="30">
        <f t="shared" si="4"/>
        <v>7.1999999999999993</v>
      </c>
      <c r="F153" s="16">
        <f t="shared" si="5"/>
        <v>67.2</v>
      </c>
      <c r="H153" s="31"/>
    </row>
    <row r="154" spans="1:8" s="17" customFormat="1" ht="16.149999999999999" customHeight="1" x14ac:dyDescent="0.25">
      <c r="A154" s="12">
        <v>177</v>
      </c>
      <c r="B154" s="19" t="s">
        <v>277</v>
      </c>
      <c r="C154" s="14" t="s">
        <v>278</v>
      </c>
      <c r="D154" s="30">
        <v>60</v>
      </c>
      <c r="E154" s="30">
        <f t="shared" si="4"/>
        <v>7.1999999999999993</v>
      </c>
      <c r="F154" s="16">
        <f t="shared" si="5"/>
        <v>67.2</v>
      </c>
      <c r="H154" s="31"/>
    </row>
    <row r="155" spans="1:8" s="17" customFormat="1" ht="16.149999999999999" customHeight="1" x14ac:dyDescent="0.25">
      <c r="A155" s="12">
        <v>179</v>
      </c>
      <c r="B155" s="19" t="s">
        <v>279</v>
      </c>
      <c r="C155" s="14" t="s">
        <v>280</v>
      </c>
      <c r="D155" s="30">
        <v>60</v>
      </c>
      <c r="E155" s="30">
        <f t="shared" si="4"/>
        <v>7.1999999999999993</v>
      </c>
      <c r="F155" s="16">
        <f t="shared" si="5"/>
        <v>67.2</v>
      </c>
      <c r="H155" s="31"/>
    </row>
    <row r="156" spans="1:8" s="17" customFormat="1" ht="16.149999999999999" customHeight="1" x14ac:dyDescent="0.25">
      <c r="A156" s="12">
        <v>180</v>
      </c>
      <c r="B156" s="19" t="s">
        <v>281</v>
      </c>
      <c r="C156" s="14" t="s">
        <v>282</v>
      </c>
      <c r="D156" s="30">
        <v>60</v>
      </c>
      <c r="E156" s="30">
        <f t="shared" si="4"/>
        <v>7.1999999999999993</v>
      </c>
      <c r="F156" s="16">
        <f t="shared" si="5"/>
        <v>67.2</v>
      </c>
      <c r="H156" s="31"/>
    </row>
    <row r="157" spans="1:8" s="17" customFormat="1" ht="16.149999999999999" customHeight="1" x14ac:dyDescent="0.25">
      <c r="A157" s="12">
        <v>181</v>
      </c>
      <c r="B157" s="19" t="s">
        <v>283</v>
      </c>
      <c r="C157" s="14" t="s">
        <v>284</v>
      </c>
      <c r="D157" s="30">
        <v>60</v>
      </c>
      <c r="E157" s="30">
        <f t="shared" si="4"/>
        <v>7.1999999999999993</v>
      </c>
      <c r="F157" s="16">
        <f t="shared" si="5"/>
        <v>67.2</v>
      </c>
      <c r="H157" s="31"/>
    </row>
    <row r="158" spans="1:8" s="17" customFormat="1" ht="16.149999999999999" customHeight="1" x14ac:dyDescent="0.25">
      <c r="A158" s="12">
        <v>182</v>
      </c>
      <c r="B158" s="19" t="s">
        <v>7</v>
      </c>
      <c r="C158" s="14" t="s">
        <v>8</v>
      </c>
      <c r="D158" s="30">
        <v>70</v>
      </c>
      <c r="E158" s="30">
        <f t="shared" si="4"/>
        <v>8.4</v>
      </c>
      <c r="F158" s="16">
        <f t="shared" si="5"/>
        <v>78.400000000000006</v>
      </c>
      <c r="H158" s="31"/>
    </row>
    <row r="159" spans="1:8" s="17" customFormat="1" ht="16.149999999999999" customHeight="1" x14ac:dyDescent="0.25">
      <c r="A159" s="12">
        <v>183</v>
      </c>
      <c r="B159" s="19" t="s">
        <v>9</v>
      </c>
      <c r="C159" s="14" t="s">
        <v>10</v>
      </c>
      <c r="D159" s="30">
        <v>70</v>
      </c>
      <c r="E159" s="30">
        <f t="shared" si="4"/>
        <v>8.4</v>
      </c>
      <c r="F159" s="16">
        <f t="shared" si="5"/>
        <v>78.400000000000006</v>
      </c>
      <c r="H159" s="31"/>
    </row>
    <row r="160" spans="1:8" s="17" customFormat="1" ht="16.149999999999999" customHeight="1" x14ac:dyDescent="0.25">
      <c r="A160" s="12">
        <v>184</v>
      </c>
      <c r="B160" s="19" t="s">
        <v>11</v>
      </c>
      <c r="C160" s="14" t="s">
        <v>12</v>
      </c>
      <c r="D160" s="30">
        <v>70</v>
      </c>
      <c r="E160" s="30">
        <f t="shared" si="4"/>
        <v>8.4</v>
      </c>
      <c r="F160" s="16">
        <f t="shared" si="5"/>
        <v>78.400000000000006</v>
      </c>
      <c r="H160" s="31"/>
    </row>
    <row r="161" spans="1:8" s="17" customFormat="1" ht="16.149999999999999" customHeight="1" x14ac:dyDescent="0.25">
      <c r="A161" s="12">
        <v>185</v>
      </c>
      <c r="B161" s="19" t="s">
        <v>13</v>
      </c>
      <c r="C161" s="14" t="s">
        <v>14</v>
      </c>
      <c r="D161" s="30">
        <v>70</v>
      </c>
      <c r="E161" s="30">
        <f t="shared" si="4"/>
        <v>8.4</v>
      </c>
      <c r="F161" s="16">
        <f t="shared" si="5"/>
        <v>78.400000000000006</v>
      </c>
      <c r="H161" s="31"/>
    </row>
    <row r="162" spans="1:8" s="17" customFormat="1" ht="16.149999999999999" customHeight="1" x14ac:dyDescent="0.25">
      <c r="A162" s="12">
        <v>186</v>
      </c>
      <c r="B162" s="19" t="s">
        <v>15</v>
      </c>
      <c r="C162" s="14" t="s">
        <v>16</v>
      </c>
      <c r="D162" s="30">
        <v>70</v>
      </c>
      <c r="E162" s="30">
        <f t="shared" si="4"/>
        <v>8.4</v>
      </c>
      <c r="F162" s="16">
        <f t="shared" si="5"/>
        <v>78.400000000000006</v>
      </c>
      <c r="H162" s="31"/>
    </row>
    <row r="163" spans="1:8" s="17" customFormat="1" ht="16.149999999999999" customHeight="1" x14ac:dyDescent="0.25">
      <c r="A163" s="12">
        <v>187</v>
      </c>
      <c r="B163" s="19" t="s">
        <v>17</v>
      </c>
      <c r="C163" s="14" t="s">
        <v>18</v>
      </c>
      <c r="D163" s="30">
        <v>70</v>
      </c>
      <c r="E163" s="30">
        <f t="shared" si="4"/>
        <v>8.4</v>
      </c>
      <c r="F163" s="16">
        <f t="shared" si="5"/>
        <v>78.400000000000006</v>
      </c>
      <c r="H163" s="31"/>
    </row>
    <row r="164" spans="1:8" s="17" customFormat="1" ht="16.149999999999999" customHeight="1" x14ac:dyDescent="0.25">
      <c r="A164" s="12">
        <v>188</v>
      </c>
      <c r="B164" s="19" t="s">
        <v>19</v>
      </c>
      <c r="C164" s="14" t="s">
        <v>20</v>
      </c>
      <c r="D164" s="30">
        <v>70</v>
      </c>
      <c r="E164" s="30">
        <f t="shared" si="4"/>
        <v>8.4</v>
      </c>
      <c r="F164" s="16">
        <f t="shared" si="5"/>
        <v>78.400000000000006</v>
      </c>
      <c r="H164" s="31"/>
    </row>
    <row r="165" spans="1:8" s="17" customFormat="1" ht="16.149999999999999" customHeight="1" x14ac:dyDescent="0.25">
      <c r="A165" s="12">
        <v>189</v>
      </c>
      <c r="B165" s="19" t="s">
        <v>21</v>
      </c>
      <c r="C165" s="14" t="s">
        <v>22</v>
      </c>
      <c r="D165" s="30">
        <v>70</v>
      </c>
      <c r="E165" s="30">
        <f t="shared" si="4"/>
        <v>8.4</v>
      </c>
      <c r="F165" s="16">
        <f t="shared" si="5"/>
        <v>78.400000000000006</v>
      </c>
      <c r="H165" s="31"/>
    </row>
    <row r="166" spans="1:8" s="17" customFormat="1" ht="16.149999999999999" customHeight="1" x14ac:dyDescent="0.25">
      <c r="A166" s="12">
        <v>190</v>
      </c>
      <c r="B166" s="19" t="s">
        <v>23</v>
      </c>
      <c r="C166" s="14" t="s">
        <v>24</v>
      </c>
      <c r="D166" s="30">
        <v>70</v>
      </c>
      <c r="E166" s="30">
        <f t="shared" si="4"/>
        <v>8.4</v>
      </c>
      <c r="F166" s="16">
        <f t="shared" si="5"/>
        <v>78.400000000000006</v>
      </c>
      <c r="H166" s="31"/>
    </row>
    <row r="167" spans="1:8" s="17" customFormat="1" ht="16.149999999999999" customHeight="1" x14ac:dyDescent="0.25">
      <c r="A167" s="12">
        <v>191</v>
      </c>
      <c r="B167" s="19" t="s">
        <v>25</v>
      </c>
      <c r="C167" s="14" t="s">
        <v>26</v>
      </c>
      <c r="D167" s="30">
        <v>70</v>
      </c>
      <c r="E167" s="30">
        <f t="shared" si="4"/>
        <v>8.4</v>
      </c>
      <c r="F167" s="16">
        <f t="shared" si="5"/>
        <v>78.400000000000006</v>
      </c>
      <c r="H167" s="31"/>
    </row>
    <row r="168" spans="1:8" s="17" customFormat="1" ht="16.149999999999999" customHeight="1" x14ac:dyDescent="0.25">
      <c r="A168" s="12">
        <v>192</v>
      </c>
      <c r="B168" s="19" t="s">
        <v>285</v>
      </c>
      <c r="C168" s="14" t="s">
        <v>286</v>
      </c>
      <c r="D168" s="15">
        <v>900</v>
      </c>
      <c r="E168" s="30">
        <f t="shared" si="4"/>
        <v>108</v>
      </c>
      <c r="F168" s="16">
        <f t="shared" si="5"/>
        <v>1008</v>
      </c>
      <c r="H168" s="31"/>
    </row>
    <row r="169" spans="1:8" s="17" customFormat="1" ht="16.149999999999999" customHeight="1" x14ac:dyDescent="0.25">
      <c r="A169" s="12">
        <v>193</v>
      </c>
      <c r="B169" s="19" t="s">
        <v>287</v>
      </c>
      <c r="C169" s="14" t="s">
        <v>288</v>
      </c>
      <c r="D169" s="15">
        <v>900</v>
      </c>
      <c r="E169" s="30">
        <f t="shared" si="4"/>
        <v>108</v>
      </c>
      <c r="F169" s="16">
        <f t="shared" si="5"/>
        <v>1008</v>
      </c>
      <c r="H169" s="31"/>
    </row>
    <row r="170" spans="1:8" s="17" customFormat="1" ht="16.149999999999999" customHeight="1" x14ac:dyDescent="0.25">
      <c r="A170" s="12">
        <v>194</v>
      </c>
      <c r="B170" s="19" t="s">
        <v>289</v>
      </c>
      <c r="C170" s="14" t="s">
        <v>290</v>
      </c>
      <c r="D170" s="15">
        <v>900</v>
      </c>
      <c r="E170" s="30">
        <f t="shared" si="4"/>
        <v>108</v>
      </c>
      <c r="F170" s="16">
        <f t="shared" si="5"/>
        <v>1008</v>
      </c>
      <c r="H170" s="31"/>
    </row>
    <row r="171" spans="1:8" s="17" customFormat="1" ht="16.149999999999999" customHeight="1" x14ac:dyDescent="0.25">
      <c r="A171" s="12">
        <v>195</v>
      </c>
      <c r="B171" s="19" t="s">
        <v>291</v>
      </c>
      <c r="C171" s="14" t="s">
        <v>292</v>
      </c>
      <c r="D171" s="15">
        <v>900</v>
      </c>
      <c r="E171" s="30">
        <f t="shared" si="4"/>
        <v>108</v>
      </c>
      <c r="F171" s="16">
        <f t="shared" si="5"/>
        <v>1008</v>
      </c>
      <c r="H171" s="31"/>
    </row>
    <row r="172" spans="1:8" s="17" customFormat="1" ht="16.149999999999999" customHeight="1" x14ac:dyDescent="0.25">
      <c r="A172" s="12">
        <v>196</v>
      </c>
      <c r="B172" s="19" t="s">
        <v>293</v>
      </c>
      <c r="C172" s="14" t="s">
        <v>294</v>
      </c>
      <c r="D172" s="15">
        <v>900</v>
      </c>
      <c r="E172" s="30">
        <f t="shared" si="4"/>
        <v>108</v>
      </c>
      <c r="F172" s="16">
        <f t="shared" si="5"/>
        <v>1008</v>
      </c>
      <c r="H172" s="31"/>
    </row>
    <row r="173" spans="1:8" s="17" customFormat="1" ht="16.149999999999999" customHeight="1" x14ac:dyDescent="0.25">
      <c r="A173" s="12">
        <v>197</v>
      </c>
      <c r="B173" s="19" t="s">
        <v>295</v>
      </c>
      <c r="C173" s="14" t="s">
        <v>296</v>
      </c>
      <c r="D173" s="15">
        <v>900</v>
      </c>
      <c r="E173" s="30">
        <f t="shared" si="4"/>
        <v>108</v>
      </c>
      <c r="F173" s="16">
        <f t="shared" si="5"/>
        <v>1008</v>
      </c>
      <c r="H173" s="31"/>
    </row>
    <row r="174" spans="1:8" s="17" customFormat="1" ht="16.149999999999999" customHeight="1" x14ac:dyDescent="0.25">
      <c r="A174" s="12">
        <v>199</v>
      </c>
      <c r="B174" s="19" t="s">
        <v>297</v>
      </c>
      <c r="C174" s="14" t="s">
        <v>298</v>
      </c>
      <c r="D174" s="15">
        <v>900</v>
      </c>
      <c r="E174" s="30">
        <f t="shared" si="4"/>
        <v>108</v>
      </c>
      <c r="F174" s="16">
        <f t="shared" si="5"/>
        <v>1008</v>
      </c>
      <c r="H174" s="31"/>
    </row>
    <row r="175" spans="1:8" s="17" customFormat="1" ht="16.149999999999999" customHeight="1" x14ac:dyDescent="0.25">
      <c r="A175" s="12">
        <v>200</v>
      </c>
      <c r="B175" s="19" t="s">
        <v>299</v>
      </c>
      <c r="C175" s="14" t="s">
        <v>300</v>
      </c>
      <c r="D175" s="15">
        <v>900</v>
      </c>
      <c r="E175" s="30">
        <f t="shared" si="4"/>
        <v>108</v>
      </c>
      <c r="F175" s="16">
        <f t="shared" si="5"/>
        <v>1008</v>
      </c>
      <c r="H175" s="31"/>
    </row>
    <row r="176" spans="1:8" s="17" customFormat="1" ht="16.149999999999999" customHeight="1" x14ac:dyDescent="0.25">
      <c r="A176" s="12">
        <v>201</v>
      </c>
      <c r="B176" s="19" t="s">
        <v>301</v>
      </c>
      <c r="C176" s="14" t="s">
        <v>302</v>
      </c>
      <c r="D176" s="15">
        <v>900</v>
      </c>
      <c r="E176" s="30">
        <f t="shared" si="4"/>
        <v>108</v>
      </c>
      <c r="F176" s="16">
        <f t="shared" si="5"/>
        <v>1008</v>
      </c>
      <c r="H176" s="31"/>
    </row>
    <row r="177" spans="1:8" s="17" customFormat="1" ht="16.149999999999999" customHeight="1" x14ac:dyDescent="0.25">
      <c r="A177" s="12">
        <v>202</v>
      </c>
      <c r="B177" s="19" t="s">
        <v>303</v>
      </c>
      <c r="C177" s="14" t="s">
        <v>304</v>
      </c>
      <c r="D177" s="15">
        <v>900</v>
      </c>
      <c r="E177" s="30">
        <f t="shared" si="4"/>
        <v>108</v>
      </c>
      <c r="F177" s="16">
        <f t="shared" si="5"/>
        <v>1008</v>
      </c>
      <c r="H177" s="31"/>
    </row>
    <row r="178" spans="1:8" s="17" customFormat="1" ht="16.149999999999999" customHeight="1" x14ac:dyDescent="0.25">
      <c r="A178" s="12">
        <v>204</v>
      </c>
      <c r="B178" s="19" t="s">
        <v>305</v>
      </c>
      <c r="C178" s="14" t="s">
        <v>306</v>
      </c>
      <c r="D178" s="15">
        <v>900</v>
      </c>
      <c r="E178" s="30">
        <f t="shared" si="4"/>
        <v>108</v>
      </c>
      <c r="F178" s="16">
        <f t="shared" si="5"/>
        <v>1008</v>
      </c>
      <c r="H178" s="31"/>
    </row>
    <row r="179" spans="1:8" s="17" customFormat="1" ht="16.149999999999999" customHeight="1" x14ac:dyDescent="0.25">
      <c r="A179" s="12">
        <v>205</v>
      </c>
      <c r="B179" s="19" t="s">
        <v>307</v>
      </c>
      <c r="C179" s="14" t="s">
        <v>308</v>
      </c>
      <c r="D179" s="15">
        <v>900</v>
      </c>
      <c r="E179" s="30">
        <f t="shared" si="4"/>
        <v>108</v>
      </c>
      <c r="F179" s="16">
        <f t="shared" si="5"/>
        <v>1008</v>
      </c>
      <c r="H179" s="31"/>
    </row>
    <row r="180" spans="1:8" s="17" customFormat="1" ht="16.149999999999999" customHeight="1" x14ac:dyDescent="0.25">
      <c r="A180" s="12">
        <v>206</v>
      </c>
      <c r="B180" s="19" t="s">
        <v>309</v>
      </c>
      <c r="C180" s="14" t="s">
        <v>310</v>
      </c>
      <c r="D180" s="15">
        <v>900</v>
      </c>
      <c r="E180" s="30">
        <f t="shared" si="4"/>
        <v>108</v>
      </c>
      <c r="F180" s="16">
        <f t="shared" si="5"/>
        <v>1008</v>
      </c>
      <c r="H180" s="31"/>
    </row>
    <row r="181" spans="1:8" s="17" customFormat="1" ht="16.149999999999999" customHeight="1" x14ac:dyDescent="0.25">
      <c r="A181" s="12">
        <v>207</v>
      </c>
      <c r="B181" s="19" t="s">
        <v>311</v>
      </c>
      <c r="C181" s="14" t="s">
        <v>312</v>
      </c>
      <c r="D181" s="15">
        <v>900</v>
      </c>
      <c r="E181" s="30">
        <f t="shared" si="4"/>
        <v>108</v>
      </c>
      <c r="F181" s="16">
        <f t="shared" si="5"/>
        <v>1008</v>
      </c>
      <c r="H181" s="31"/>
    </row>
    <row r="182" spans="1:8" s="17" customFormat="1" ht="16.149999999999999" customHeight="1" x14ac:dyDescent="0.25">
      <c r="A182" s="12">
        <v>209</v>
      </c>
      <c r="B182" s="19" t="s">
        <v>313</v>
      </c>
      <c r="C182" s="14" t="s">
        <v>314</v>
      </c>
      <c r="D182" s="15">
        <v>900</v>
      </c>
      <c r="E182" s="30">
        <f t="shared" si="4"/>
        <v>108</v>
      </c>
      <c r="F182" s="16">
        <f t="shared" si="5"/>
        <v>1008</v>
      </c>
      <c r="H182" s="31"/>
    </row>
    <row r="183" spans="1:8" s="17" customFormat="1" ht="16.149999999999999" customHeight="1" x14ac:dyDescent="0.25">
      <c r="A183" s="12">
        <v>210</v>
      </c>
      <c r="B183" s="19" t="s">
        <v>315</v>
      </c>
      <c r="C183" s="14" t="s">
        <v>316</v>
      </c>
      <c r="D183" s="15">
        <v>900</v>
      </c>
      <c r="E183" s="30">
        <f t="shared" si="4"/>
        <v>108</v>
      </c>
      <c r="F183" s="16">
        <f t="shared" si="5"/>
        <v>1008</v>
      </c>
      <c r="H183" s="31"/>
    </row>
    <row r="184" spans="1:8" s="17" customFormat="1" ht="16.149999999999999" customHeight="1" x14ac:dyDescent="0.25">
      <c r="A184" s="12">
        <v>211</v>
      </c>
      <c r="B184" s="19" t="s">
        <v>317</v>
      </c>
      <c r="C184" s="14" t="s">
        <v>318</v>
      </c>
      <c r="D184" s="15">
        <v>900</v>
      </c>
      <c r="E184" s="30">
        <f t="shared" si="4"/>
        <v>108</v>
      </c>
      <c r="F184" s="16">
        <f t="shared" si="5"/>
        <v>1008</v>
      </c>
      <c r="H184" s="31"/>
    </row>
    <row r="185" spans="1:8" s="17" customFormat="1" ht="16.149999999999999" customHeight="1" x14ac:dyDescent="0.25">
      <c r="A185" s="12">
        <v>212</v>
      </c>
      <c r="B185" s="19" t="s">
        <v>319</v>
      </c>
      <c r="C185" s="14" t="s">
        <v>320</v>
      </c>
      <c r="D185" s="15">
        <v>900</v>
      </c>
      <c r="E185" s="30">
        <f t="shared" si="4"/>
        <v>108</v>
      </c>
      <c r="F185" s="16">
        <f t="shared" si="5"/>
        <v>1008</v>
      </c>
      <c r="H185" s="31"/>
    </row>
    <row r="186" spans="1:8" s="17" customFormat="1" ht="16.149999999999999" customHeight="1" x14ac:dyDescent="0.25">
      <c r="A186" s="12">
        <v>213</v>
      </c>
      <c r="B186" s="19" t="s">
        <v>321</v>
      </c>
      <c r="C186" s="14" t="s">
        <v>322</v>
      </c>
      <c r="D186" s="15">
        <v>900</v>
      </c>
      <c r="E186" s="30">
        <f t="shared" si="4"/>
        <v>108</v>
      </c>
      <c r="F186" s="16">
        <f t="shared" si="5"/>
        <v>1008</v>
      </c>
      <c r="H186" s="31"/>
    </row>
    <row r="187" spans="1:8" s="17" customFormat="1" ht="16.149999999999999" customHeight="1" x14ac:dyDescent="0.25">
      <c r="A187" s="12">
        <v>214</v>
      </c>
      <c r="B187" s="19" t="s">
        <v>321</v>
      </c>
      <c r="C187" s="14" t="s">
        <v>322</v>
      </c>
      <c r="D187" s="15">
        <v>900</v>
      </c>
      <c r="E187" s="30">
        <f t="shared" si="4"/>
        <v>108</v>
      </c>
      <c r="F187" s="16">
        <f t="shared" si="5"/>
        <v>1008</v>
      </c>
      <c r="H187" s="31"/>
    </row>
    <row r="188" spans="1:8" s="17" customFormat="1" ht="16.149999999999999" customHeight="1" x14ac:dyDescent="0.25">
      <c r="A188" s="12">
        <v>215</v>
      </c>
      <c r="B188" s="19" t="s">
        <v>323</v>
      </c>
      <c r="C188" s="14" t="s">
        <v>324</v>
      </c>
      <c r="D188" s="15">
        <v>900</v>
      </c>
      <c r="E188" s="30">
        <f t="shared" si="4"/>
        <v>108</v>
      </c>
      <c r="F188" s="16">
        <f t="shared" si="5"/>
        <v>1008</v>
      </c>
      <c r="H188" s="31"/>
    </row>
    <row r="189" spans="1:8" s="17" customFormat="1" ht="16.149999999999999" customHeight="1" x14ac:dyDescent="0.25">
      <c r="A189" s="12">
        <v>217</v>
      </c>
      <c r="B189" s="19" t="s">
        <v>325</v>
      </c>
      <c r="C189" s="14" t="s">
        <v>326</v>
      </c>
      <c r="D189" s="15">
        <v>900</v>
      </c>
      <c r="E189" s="30">
        <f t="shared" si="4"/>
        <v>108</v>
      </c>
      <c r="F189" s="16">
        <f t="shared" si="5"/>
        <v>1008</v>
      </c>
      <c r="H189" s="31"/>
    </row>
    <row r="190" spans="1:8" s="17" customFormat="1" ht="16.149999999999999" customHeight="1" x14ac:dyDescent="0.25">
      <c r="A190" s="12">
        <v>218</v>
      </c>
      <c r="B190" s="19" t="s">
        <v>327</v>
      </c>
      <c r="C190" s="14" t="s">
        <v>328</v>
      </c>
      <c r="D190" s="15">
        <v>900</v>
      </c>
      <c r="E190" s="30">
        <f t="shared" si="4"/>
        <v>108</v>
      </c>
      <c r="F190" s="16">
        <f t="shared" si="5"/>
        <v>1008</v>
      </c>
      <c r="H190" s="31"/>
    </row>
    <row r="191" spans="1:8" s="17" customFormat="1" ht="16.149999999999999" customHeight="1" x14ac:dyDescent="0.25">
      <c r="A191" s="12">
        <v>219</v>
      </c>
      <c r="B191" s="19" t="s">
        <v>329</v>
      </c>
      <c r="C191" s="14" t="s">
        <v>330</v>
      </c>
      <c r="D191" s="15">
        <v>900</v>
      </c>
      <c r="E191" s="30">
        <f t="shared" si="4"/>
        <v>108</v>
      </c>
      <c r="F191" s="16">
        <f t="shared" si="5"/>
        <v>1008</v>
      </c>
      <c r="H191" s="31"/>
    </row>
    <row r="192" spans="1:8" s="17" customFormat="1" ht="16.149999999999999" customHeight="1" x14ac:dyDescent="0.25">
      <c r="A192" s="12">
        <v>221</v>
      </c>
      <c r="B192" s="19" t="s">
        <v>331</v>
      </c>
      <c r="C192" s="14" t="s">
        <v>332</v>
      </c>
      <c r="D192" s="15">
        <v>900</v>
      </c>
      <c r="E192" s="30">
        <f t="shared" si="4"/>
        <v>108</v>
      </c>
      <c r="F192" s="16">
        <f t="shared" si="5"/>
        <v>1008</v>
      </c>
      <c r="H192" s="31"/>
    </row>
    <row r="193" spans="1:8" s="17" customFormat="1" ht="16.149999999999999" customHeight="1" x14ac:dyDescent="0.25">
      <c r="A193" s="12">
        <v>222</v>
      </c>
      <c r="B193" s="19" t="s">
        <v>333</v>
      </c>
      <c r="C193" s="14" t="s">
        <v>334</v>
      </c>
      <c r="D193" s="15">
        <v>900</v>
      </c>
      <c r="E193" s="30">
        <f t="shared" si="4"/>
        <v>108</v>
      </c>
      <c r="F193" s="16">
        <f t="shared" si="5"/>
        <v>1008</v>
      </c>
      <c r="H193" s="31"/>
    </row>
    <row r="194" spans="1:8" s="17" customFormat="1" ht="16.149999999999999" customHeight="1" x14ac:dyDescent="0.25">
      <c r="A194" s="12">
        <v>223</v>
      </c>
      <c r="B194" s="19" t="s">
        <v>335</v>
      </c>
      <c r="C194" s="14" t="s">
        <v>336</v>
      </c>
      <c r="D194" s="15">
        <v>900</v>
      </c>
      <c r="E194" s="30">
        <f t="shared" si="4"/>
        <v>108</v>
      </c>
      <c r="F194" s="16">
        <f t="shared" si="5"/>
        <v>1008</v>
      </c>
      <c r="H194" s="31"/>
    </row>
    <row r="195" spans="1:8" s="17" customFormat="1" ht="16.149999999999999" customHeight="1" x14ac:dyDescent="0.25">
      <c r="A195" s="12">
        <v>224</v>
      </c>
      <c r="B195" s="19" t="s">
        <v>337</v>
      </c>
      <c r="C195" s="14" t="s">
        <v>338</v>
      </c>
      <c r="D195" s="15">
        <v>900</v>
      </c>
      <c r="E195" s="30">
        <f t="shared" si="4"/>
        <v>108</v>
      </c>
      <c r="F195" s="16">
        <f t="shared" si="5"/>
        <v>1008</v>
      </c>
      <c r="H195" s="31"/>
    </row>
    <row r="196" spans="1:8" s="17" customFormat="1" ht="16.149999999999999" customHeight="1" x14ac:dyDescent="0.25">
      <c r="A196" s="12">
        <v>225</v>
      </c>
      <c r="B196" s="19" t="s">
        <v>339</v>
      </c>
      <c r="C196" s="14" t="s">
        <v>340</v>
      </c>
      <c r="D196" s="15">
        <v>900</v>
      </c>
      <c r="E196" s="30">
        <f t="shared" si="4"/>
        <v>108</v>
      </c>
      <c r="F196" s="16">
        <f t="shared" si="5"/>
        <v>1008</v>
      </c>
      <c r="H196" s="31"/>
    </row>
    <row r="197" spans="1:8" s="17" customFormat="1" ht="16.149999999999999" customHeight="1" x14ac:dyDescent="0.25">
      <c r="A197" s="12">
        <v>226</v>
      </c>
      <c r="B197" s="19" t="s">
        <v>339</v>
      </c>
      <c r="C197" s="14" t="s">
        <v>340</v>
      </c>
      <c r="D197" s="15">
        <v>900</v>
      </c>
      <c r="E197" s="30">
        <f t="shared" si="4"/>
        <v>108</v>
      </c>
      <c r="F197" s="16">
        <f t="shared" si="5"/>
        <v>1008</v>
      </c>
      <c r="H197" s="31"/>
    </row>
    <row r="198" spans="1:8" s="17" customFormat="1" ht="16.149999999999999" customHeight="1" x14ac:dyDescent="0.25">
      <c r="A198" s="12">
        <v>227</v>
      </c>
      <c r="B198" s="19" t="s">
        <v>341</v>
      </c>
      <c r="C198" s="14" t="s">
        <v>342</v>
      </c>
      <c r="D198" s="15">
        <v>900</v>
      </c>
      <c r="E198" s="30">
        <f t="shared" si="4"/>
        <v>108</v>
      </c>
      <c r="F198" s="16">
        <f t="shared" si="5"/>
        <v>1008</v>
      </c>
      <c r="H198" s="31"/>
    </row>
    <row r="199" spans="1:8" s="17" customFormat="1" ht="16.149999999999999" customHeight="1" x14ac:dyDescent="0.25">
      <c r="A199" s="12">
        <v>228</v>
      </c>
      <c r="B199" s="19" t="s">
        <v>343</v>
      </c>
      <c r="C199" s="14" t="s">
        <v>344</v>
      </c>
      <c r="D199" s="15">
        <v>900</v>
      </c>
      <c r="E199" s="30">
        <f t="shared" si="4"/>
        <v>108</v>
      </c>
      <c r="F199" s="16">
        <f t="shared" si="5"/>
        <v>1008</v>
      </c>
      <c r="H199" s="31"/>
    </row>
    <row r="200" spans="1:8" s="17" customFormat="1" ht="16.149999999999999" customHeight="1" x14ac:dyDescent="0.25">
      <c r="A200" s="12">
        <v>229</v>
      </c>
      <c r="B200" s="19" t="s">
        <v>345</v>
      </c>
      <c r="C200" s="14" t="s">
        <v>346</v>
      </c>
      <c r="D200" s="15">
        <v>900</v>
      </c>
      <c r="E200" s="30">
        <f t="shared" si="4"/>
        <v>108</v>
      </c>
      <c r="F200" s="16">
        <f t="shared" si="5"/>
        <v>1008</v>
      </c>
      <c r="H200" s="31"/>
    </row>
    <row r="201" spans="1:8" s="17" customFormat="1" ht="16.149999999999999" customHeight="1" x14ac:dyDescent="0.25">
      <c r="A201" s="12">
        <v>231</v>
      </c>
      <c r="B201" s="19" t="s">
        <v>347</v>
      </c>
      <c r="C201" s="14" t="s">
        <v>348</v>
      </c>
      <c r="D201" s="15">
        <v>900</v>
      </c>
      <c r="E201" s="30">
        <f t="shared" si="4"/>
        <v>108</v>
      </c>
      <c r="F201" s="16">
        <f t="shared" si="5"/>
        <v>1008</v>
      </c>
      <c r="H201" s="31"/>
    </row>
    <row r="202" spans="1:8" s="17" customFormat="1" ht="16.149999999999999" customHeight="1" x14ac:dyDescent="0.25">
      <c r="A202" s="12">
        <v>232</v>
      </c>
      <c r="B202" s="19" t="s">
        <v>349</v>
      </c>
      <c r="C202" s="14" t="s">
        <v>350</v>
      </c>
      <c r="D202" s="15">
        <v>900</v>
      </c>
      <c r="E202" s="30">
        <f t="shared" si="4"/>
        <v>108</v>
      </c>
      <c r="F202" s="16">
        <f t="shared" si="5"/>
        <v>1008</v>
      </c>
      <c r="H202" s="31"/>
    </row>
    <row r="203" spans="1:8" s="17" customFormat="1" ht="16.149999999999999" customHeight="1" x14ac:dyDescent="0.25">
      <c r="A203" s="12">
        <v>233</v>
      </c>
      <c r="B203" s="19" t="s">
        <v>351</v>
      </c>
      <c r="C203" s="14" t="s">
        <v>352</v>
      </c>
      <c r="D203" s="15">
        <v>900</v>
      </c>
      <c r="E203" s="30">
        <f t="shared" si="4"/>
        <v>108</v>
      </c>
      <c r="F203" s="16">
        <f t="shared" si="5"/>
        <v>1008</v>
      </c>
      <c r="H203" s="31"/>
    </row>
    <row r="204" spans="1:8" s="17" customFormat="1" ht="16.149999999999999" customHeight="1" x14ac:dyDescent="0.25">
      <c r="A204" s="12">
        <v>235</v>
      </c>
      <c r="B204" s="19" t="s">
        <v>353</v>
      </c>
      <c r="C204" s="14" t="s">
        <v>354</v>
      </c>
      <c r="D204" s="15">
        <v>900</v>
      </c>
      <c r="E204" s="30">
        <f t="shared" ref="E204:E267" si="6">+D204*12%</f>
        <v>108</v>
      </c>
      <c r="F204" s="16">
        <f t="shared" ref="F204:F267" si="7">SUM(D204:E204)</f>
        <v>1008</v>
      </c>
      <c r="H204" s="31"/>
    </row>
    <row r="205" spans="1:8" s="17" customFormat="1" ht="16.149999999999999" customHeight="1" x14ac:dyDescent="0.25">
      <c r="A205" s="12">
        <v>236</v>
      </c>
      <c r="B205" s="19" t="s">
        <v>355</v>
      </c>
      <c r="C205" s="14" t="s">
        <v>356</v>
      </c>
      <c r="D205" s="15">
        <v>900</v>
      </c>
      <c r="E205" s="30">
        <f t="shared" si="6"/>
        <v>108</v>
      </c>
      <c r="F205" s="16">
        <f t="shared" si="7"/>
        <v>1008</v>
      </c>
      <c r="H205" s="31"/>
    </row>
    <row r="206" spans="1:8" s="17" customFormat="1" ht="16.149999999999999" customHeight="1" x14ac:dyDescent="0.25">
      <c r="A206" s="12">
        <v>238</v>
      </c>
      <c r="B206" s="19" t="s">
        <v>357</v>
      </c>
      <c r="C206" s="14" t="s">
        <v>358</v>
      </c>
      <c r="D206" s="15">
        <v>900</v>
      </c>
      <c r="E206" s="30">
        <f t="shared" si="6"/>
        <v>108</v>
      </c>
      <c r="F206" s="16">
        <f t="shared" si="7"/>
        <v>1008</v>
      </c>
      <c r="H206" s="31"/>
    </row>
    <row r="207" spans="1:8" s="17" customFormat="1" ht="16.149999999999999" customHeight="1" x14ac:dyDescent="0.25">
      <c r="A207" s="12">
        <v>239</v>
      </c>
      <c r="B207" s="19" t="s">
        <v>359</v>
      </c>
      <c r="C207" s="14" t="s">
        <v>360</v>
      </c>
      <c r="D207" s="15">
        <v>900</v>
      </c>
      <c r="E207" s="30">
        <f t="shared" si="6"/>
        <v>108</v>
      </c>
      <c r="F207" s="16">
        <f t="shared" si="7"/>
        <v>1008</v>
      </c>
      <c r="H207" s="31"/>
    </row>
    <row r="208" spans="1:8" s="17" customFormat="1" x14ac:dyDescent="0.25">
      <c r="A208" s="12">
        <v>240</v>
      </c>
      <c r="B208" s="19" t="s">
        <v>361</v>
      </c>
      <c r="C208" s="14" t="s">
        <v>362</v>
      </c>
      <c r="D208" s="15">
        <v>900</v>
      </c>
      <c r="E208" s="30">
        <f t="shared" si="6"/>
        <v>108</v>
      </c>
      <c r="F208" s="16">
        <f t="shared" si="7"/>
        <v>1008</v>
      </c>
      <c r="H208" s="31"/>
    </row>
    <row r="209" spans="1:8" s="17" customFormat="1" ht="16.149999999999999" customHeight="1" x14ac:dyDescent="0.25">
      <c r="A209" s="12">
        <v>241</v>
      </c>
      <c r="B209" s="19" t="s">
        <v>363</v>
      </c>
      <c r="C209" s="14" t="s">
        <v>364</v>
      </c>
      <c r="D209" s="15">
        <v>900</v>
      </c>
      <c r="E209" s="30">
        <f t="shared" si="6"/>
        <v>108</v>
      </c>
      <c r="F209" s="16">
        <f t="shared" si="7"/>
        <v>1008</v>
      </c>
      <c r="H209" s="31"/>
    </row>
    <row r="210" spans="1:8" s="17" customFormat="1" ht="16.149999999999999" customHeight="1" x14ac:dyDescent="0.25">
      <c r="A210" s="12">
        <v>242</v>
      </c>
      <c r="B210" s="19" t="s">
        <v>363</v>
      </c>
      <c r="C210" s="14" t="s">
        <v>364</v>
      </c>
      <c r="D210" s="15">
        <v>900</v>
      </c>
      <c r="E210" s="30">
        <f t="shared" si="6"/>
        <v>108</v>
      </c>
      <c r="F210" s="16">
        <f t="shared" si="7"/>
        <v>1008</v>
      </c>
      <c r="H210" s="31"/>
    </row>
    <row r="211" spans="1:8" s="17" customFormat="1" ht="16.149999999999999" customHeight="1" x14ac:dyDescent="0.25">
      <c r="A211" s="12">
        <v>243</v>
      </c>
      <c r="B211" s="19" t="s">
        <v>365</v>
      </c>
      <c r="C211" s="14" t="s">
        <v>366</v>
      </c>
      <c r="D211" s="15">
        <v>900</v>
      </c>
      <c r="E211" s="30">
        <f t="shared" si="6"/>
        <v>108</v>
      </c>
      <c r="F211" s="16">
        <f t="shared" si="7"/>
        <v>1008</v>
      </c>
      <c r="H211" s="31"/>
    </row>
    <row r="212" spans="1:8" s="17" customFormat="1" ht="16.149999999999999" customHeight="1" x14ac:dyDescent="0.25">
      <c r="A212" s="12">
        <v>244</v>
      </c>
      <c r="B212" s="19" t="s">
        <v>367</v>
      </c>
      <c r="C212" s="14" t="s">
        <v>368</v>
      </c>
      <c r="D212" s="15">
        <v>900</v>
      </c>
      <c r="E212" s="30">
        <f t="shared" si="6"/>
        <v>108</v>
      </c>
      <c r="F212" s="16">
        <f t="shared" si="7"/>
        <v>1008</v>
      </c>
      <c r="H212" s="31"/>
    </row>
    <row r="213" spans="1:8" s="17" customFormat="1" ht="16.149999999999999" customHeight="1" x14ac:dyDescent="0.25">
      <c r="A213" s="12">
        <v>245</v>
      </c>
      <c r="B213" s="19" t="s">
        <v>369</v>
      </c>
      <c r="C213" s="14" t="s">
        <v>370</v>
      </c>
      <c r="D213" s="15">
        <v>900</v>
      </c>
      <c r="E213" s="30">
        <f t="shared" si="6"/>
        <v>108</v>
      </c>
      <c r="F213" s="16">
        <f t="shared" si="7"/>
        <v>1008</v>
      </c>
      <c r="H213" s="31"/>
    </row>
    <row r="214" spans="1:8" s="17" customFormat="1" ht="16.149999999999999" customHeight="1" x14ac:dyDescent="0.25">
      <c r="A214" s="12">
        <v>246</v>
      </c>
      <c r="B214" s="19" t="s">
        <v>371</v>
      </c>
      <c r="C214" s="14" t="s">
        <v>372</v>
      </c>
      <c r="D214" s="15">
        <v>900</v>
      </c>
      <c r="E214" s="30">
        <f t="shared" si="6"/>
        <v>108</v>
      </c>
      <c r="F214" s="16">
        <f t="shared" si="7"/>
        <v>1008</v>
      </c>
      <c r="H214" s="31"/>
    </row>
    <row r="215" spans="1:8" s="17" customFormat="1" ht="16.149999999999999" customHeight="1" x14ac:dyDescent="0.25">
      <c r="A215" s="12">
        <v>248</v>
      </c>
      <c r="B215" s="19" t="s">
        <v>373</v>
      </c>
      <c r="C215" s="14" t="s">
        <v>374</v>
      </c>
      <c r="D215" s="15">
        <v>900</v>
      </c>
      <c r="E215" s="30">
        <f t="shared" si="6"/>
        <v>108</v>
      </c>
      <c r="F215" s="16">
        <f t="shared" si="7"/>
        <v>1008</v>
      </c>
      <c r="H215" s="31"/>
    </row>
    <row r="216" spans="1:8" s="17" customFormat="1" ht="16.149999999999999" customHeight="1" x14ac:dyDescent="0.25">
      <c r="A216" s="12">
        <v>249</v>
      </c>
      <c r="B216" s="19" t="s">
        <v>375</v>
      </c>
      <c r="C216" s="14" t="s">
        <v>376</v>
      </c>
      <c r="D216" s="15">
        <v>900</v>
      </c>
      <c r="E216" s="30">
        <f t="shared" si="6"/>
        <v>108</v>
      </c>
      <c r="F216" s="16">
        <f t="shared" si="7"/>
        <v>1008</v>
      </c>
      <c r="H216" s="31"/>
    </row>
    <row r="217" spans="1:8" s="17" customFormat="1" ht="16.149999999999999" customHeight="1" x14ac:dyDescent="0.25">
      <c r="A217" s="12">
        <v>250</v>
      </c>
      <c r="B217" s="19" t="s">
        <v>377</v>
      </c>
      <c r="C217" s="14" t="s">
        <v>378</v>
      </c>
      <c r="D217" s="15">
        <v>900</v>
      </c>
      <c r="E217" s="30">
        <f t="shared" si="6"/>
        <v>108</v>
      </c>
      <c r="F217" s="16">
        <f t="shared" si="7"/>
        <v>1008</v>
      </c>
      <c r="H217" s="31"/>
    </row>
    <row r="218" spans="1:8" s="17" customFormat="1" ht="16.149999999999999" customHeight="1" x14ac:dyDescent="0.25">
      <c r="A218" s="12">
        <v>251</v>
      </c>
      <c r="B218" s="19" t="s">
        <v>379</v>
      </c>
      <c r="C218" s="14" t="s">
        <v>380</v>
      </c>
      <c r="D218" s="15">
        <v>900</v>
      </c>
      <c r="E218" s="30">
        <f t="shared" si="6"/>
        <v>108</v>
      </c>
      <c r="F218" s="16">
        <f t="shared" si="7"/>
        <v>1008</v>
      </c>
      <c r="H218" s="31"/>
    </row>
    <row r="219" spans="1:8" s="17" customFormat="1" ht="16.149999999999999" customHeight="1" x14ac:dyDescent="0.25">
      <c r="A219" s="12">
        <v>252</v>
      </c>
      <c r="B219" s="19" t="s">
        <v>381</v>
      </c>
      <c r="C219" s="14" t="s">
        <v>382</v>
      </c>
      <c r="D219" s="15">
        <v>900</v>
      </c>
      <c r="E219" s="30">
        <f t="shared" si="6"/>
        <v>108</v>
      </c>
      <c r="F219" s="16">
        <f t="shared" si="7"/>
        <v>1008</v>
      </c>
      <c r="H219" s="31"/>
    </row>
    <row r="220" spans="1:8" s="17" customFormat="1" ht="16.149999999999999" customHeight="1" x14ac:dyDescent="0.25">
      <c r="A220" s="12">
        <v>253</v>
      </c>
      <c r="B220" s="19" t="s">
        <v>359</v>
      </c>
      <c r="C220" s="14" t="s">
        <v>360</v>
      </c>
      <c r="D220" s="15">
        <v>900</v>
      </c>
      <c r="E220" s="30">
        <f t="shared" si="6"/>
        <v>108</v>
      </c>
      <c r="F220" s="16">
        <f t="shared" si="7"/>
        <v>1008</v>
      </c>
      <c r="H220" s="31"/>
    </row>
    <row r="221" spans="1:8" s="17" customFormat="1" ht="16.149999999999999" customHeight="1" x14ac:dyDescent="0.25">
      <c r="A221" s="12">
        <v>255</v>
      </c>
      <c r="B221" s="19" t="s">
        <v>259</v>
      </c>
      <c r="C221" s="14" t="s">
        <v>260</v>
      </c>
      <c r="D221" s="30">
        <v>60</v>
      </c>
      <c r="E221" s="30">
        <f t="shared" si="6"/>
        <v>7.1999999999999993</v>
      </c>
      <c r="F221" s="16">
        <f t="shared" si="7"/>
        <v>67.2</v>
      </c>
      <c r="H221" s="31"/>
    </row>
    <row r="222" spans="1:8" s="17" customFormat="1" ht="16.149999999999999" customHeight="1" x14ac:dyDescent="0.25">
      <c r="A222" s="12">
        <v>256</v>
      </c>
      <c r="B222" s="19" t="s">
        <v>261</v>
      </c>
      <c r="C222" s="14" t="s">
        <v>262</v>
      </c>
      <c r="D222" s="30">
        <v>60</v>
      </c>
      <c r="E222" s="30">
        <f t="shared" si="6"/>
        <v>7.1999999999999993</v>
      </c>
      <c r="F222" s="16">
        <f t="shared" si="7"/>
        <v>67.2</v>
      </c>
      <c r="H222" s="31"/>
    </row>
    <row r="223" spans="1:8" s="17" customFormat="1" ht="16.149999999999999" customHeight="1" x14ac:dyDescent="0.25">
      <c r="A223" s="12">
        <v>257</v>
      </c>
      <c r="B223" s="19" t="s">
        <v>263</v>
      </c>
      <c r="C223" s="14" t="s">
        <v>264</v>
      </c>
      <c r="D223" s="30">
        <v>60</v>
      </c>
      <c r="E223" s="30">
        <f t="shared" si="6"/>
        <v>7.1999999999999993</v>
      </c>
      <c r="F223" s="16">
        <f t="shared" si="7"/>
        <v>67.2</v>
      </c>
      <c r="H223" s="31"/>
    </row>
    <row r="224" spans="1:8" s="17" customFormat="1" ht="16.149999999999999" customHeight="1" x14ac:dyDescent="0.25">
      <c r="A224" s="12">
        <v>258</v>
      </c>
      <c r="B224" s="19" t="s">
        <v>265</v>
      </c>
      <c r="C224" s="14" t="s">
        <v>266</v>
      </c>
      <c r="D224" s="30">
        <v>60</v>
      </c>
      <c r="E224" s="30">
        <f t="shared" si="6"/>
        <v>7.1999999999999993</v>
      </c>
      <c r="F224" s="16">
        <f t="shared" si="7"/>
        <v>67.2</v>
      </c>
      <c r="H224" s="31"/>
    </row>
    <row r="225" spans="1:8" s="17" customFormat="1" ht="16.149999999999999" customHeight="1" x14ac:dyDescent="0.25">
      <c r="A225" s="12">
        <v>259</v>
      </c>
      <c r="B225" s="19" t="s">
        <v>267</v>
      </c>
      <c r="C225" s="14" t="s">
        <v>268</v>
      </c>
      <c r="D225" s="30">
        <v>60</v>
      </c>
      <c r="E225" s="30">
        <f t="shared" si="6"/>
        <v>7.1999999999999993</v>
      </c>
      <c r="F225" s="16">
        <f t="shared" si="7"/>
        <v>67.2</v>
      </c>
      <c r="H225" s="31"/>
    </row>
    <row r="226" spans="1:8" s="17" customFormat="1" ht="16.149999999999999" customHeight="1" x14ac:dyDescent="0.25">
      <c r="A226" s="12">
        <v>260</v>
      </c>
      <c r="B226" s="19" t="s">
        <v>269</v>
      </c>
      <c r="C226" s="14" t="s">
        <v>270</v>
      </c>
      <c r="D226" s="30">
        <v>60</v>
      </c>
      <c r="E226" s="30">
        <f t="shared" si="6"/>
        <v>7.1999999999999993</v>
      </c>
      <c r="F226" s="16">
        <f t="shared" si="7"/>
        <v>67.2</v>
      </c>
      <c r="H226" s="31"/>
    </row>
    <row r="227" spans="1:8" s="17" customFormat="1" ht="16.149999999999999" customHeight="1" x14ac:dyDescent="0.25">
      <c r="A227" s="12">
        <v>261</v>
      </c>
      <c r="B227" s="19" t="s">
        <v>269</v>
      </c>
      <c r="C227" s="14" t="s">
        <v>270</v>
      </c>
      <c r="D227" s="30">
        <v>60</v>
      </c>
      <c r="E227" s="30">
        <f t="shared" si="6"/>
        <v>7.1999999999999993</v>
      </c>
      <c r="F227" s="16">
        <f t="shared" si="7"/>
        <v>67.2</v>
      </c>
      <c r="H227" s="31"/>
    </row>
    <row r="228" spans="1:8" s="17" customFormat="1" ht="16.149999999999999" customHeight="1" x14ac:dyDescent="0.25">
      <c r="A228" s="12">
        <v>262</v>
      </c>
      <c r="B228" s="19" t="s">
        <v>271</v>
      </c>
      <c r="C228" s="14" t="s">
        <v>272</v>
      </c>
      <c r="D228" s="30">
        <v>60</v>
      </c>
      <c r="E228" s="30">
        <f t="shared" si="6"/>
        <v>7.1999999999999993</v>
      </c>
      <c r="F228" s="16">
        <f t="shared" si="7"/>
        <v>67.2</v>
      </c>
      <c r="H228" s="31"/>
    </row>
    <row r="229" spans="1:8" s="17" customFormat="1" ht="16.149999999999999" customHeight="1" x14ac:dyDescent="0.25">
      <c r="A229" s="12">
        <v>263</v>
      </c>
      <c r="B229" s="19" t="s">
        <v>273</v>
      </c>
      <c r="C229" s="14" t="s">
        <v>274</v>
      </c>
      <c r="D229" s="30">
        <v>60</v>
      </c>
      <c r="E229" s="30">
        <f t="shared" si="6"/>
        <v>7.1999999999999993</v>
      </c>
      <c r="F229" s="16">
        <f t="shared" si="7"/>
        <v>67.2</v>
      </c>
      <c r="H229" s="31"/>
    </row>
    <row r="230" spans="1:8" s="17" customFormat="1" ht="16.149999999999999" customHeight="1" x14ac:dyDescent="0.25">
      <c r="A230" s="12">
        <v>264</v>
      </c>
      <c r="B230" s="19" t="s">
        <v>233</v>
      </c>
      <c r="C230" s="14" t="s">
        <v>234</v>
      </c>
      <c r="D230" s="30">
        <v>70</v>
      </c>
      <c r="E230" s="30">
        <f t="shared" si="6"/>
        <v>8.4</v>
      </c>
      <c r="F230" s="16">
        <f t="shared" si="7"/>
        <v>78.400000000000006</v>
      </c>
      <c r="H230" s="31"/>
    </row>
    <row r="231" spans="1:8" s="17" customFormat="1" ht="16.149999999999999" customHeight="1" x14ac:dyDescent="0.25">
      <c r="A231" s="12">
        <v>265</v>
      </c>
      <c r="B231" s="19" t="s">
        <v>235</v>
      </c>
      <c r="C231" s="14" t="s">
        <v>236</v>
      </c>
      <c r="D231" s="30">
        <v>70</v>
      </c>
      <c r="E231" s="30">
        <f t="shared" si="6"/>
        <v>8.4</v>
      </c>
      <c r="F231" s="16">
        <f t="shared" si="7"/>
        <v>78.400000000000006</v>
      </c>
      <c r="H231" s="31"/>
    </row>
    <row r="232" spans="1:8" s="17" customFormat="1" ht="16.149999999999999" customHeight="1" x14ac:dyDescent="0.25">
      <c r="A232" s="12">
        <v>266</v>
      </c>
      <c r="B232" s="19" t="s">
        <v>237</v>
      </c>
      <c r="C232" s="14" t="s">
        <v>238</v>
      </c>
      <c r="D232" s="30">
        <v>70</v>
      </c>
      <c r="E232" s="30">
        <f t="shared" si="6"/>
        <v>8.4</v>
      </c>
      <c r="F232" s="16">
        <f t="shared" si="7"/>
        <v>78.400000000000006</v>
      </c>
      <c r="H232" s="31"/>
    </row>
    <row r="233" spans="1:8" s="17" customFormat="1" ht="16.149999999999999" customHeight="1" x14ac:dyDescent="0.25">
      <c r="A233" s="12">
        <v>267</v>
      </c>
      <c r="B233" s="19" t="s">
        <v>239</v>
      </c>
      <c r="C233" s="14" t="s">
        <v>240</v>
      </c>
      <c r="D233" s="30">
        <v>70</v>
      </c>
      <c r="E233" s="30">
        <f t="shared" si="6"/>
        <v>8.4</v>
      </c>
      <c r="F233" s="16">
        <f t="shared" si="7"/>
        <v>78.400000000000006</v>
      </c>
      <c r="H233" s="31"/>
    </row>
    <row r="234" spans="1:8" s="17" customFormat="1" ht="16.149999999999999" customHeight="1" x14ac:dyDescent="0.25">
      <c r="A234" s="12">
        <v>268</v>
      </c>
      <c r="B234" s="19" t="s">
        <v>241</v>
      </c>
      <c r="C234" s="14" t="s">
        <v>242</v>
      </c>
      <c r="D234" s="30">
        <v>70</v>
      </c>
      <c r="E234" s="30">
        <f t="shared" si="6"/>
        <v>8.4</v>
      </c>
      <c r="F234" s="16">
        <f t="shared" si="7"/>
        <v>78.400000000000006</v>
      </c>
      <c r="H234" s="31"/>
    </row>
    <row r="235" spans="1:8" s="17" customFormat="1" ht="16.149999999999999" customHeight="1" x14ac:dyDescent="0.25">
      <c r="A235" s="12">
        <v>269</v>
      </c>
      <c r="B235" s="19" t="s">
        <v>243</v>
      </c>
      <c r="C235" s="14" t="s">
        <v>244</v>
      </c>
      <c r="D235" s="30">
        <v>70</v>
      </c>
      <c r="E235" s="30">
        <f t="shared" si="6"/>
        <v>8.4</v>
      </c>
      <c r="F235" s="16">
        <f t="shared" si="7"/>
        <v>78.400000000000006</v>
      </c>
      <c r="H235" s="31"/>
    </row>
    <row r="236" spans="1:8" s="17" customFormat="1" ht="16.149999999999999" customHeight="1" x14ac:dyDescent="0.25">
      <c r="A236" s="12">
        <v>270</v>
      </c>
      <c r="B236" s="19" t="s">
        <v>245</v>
      </c>
      <c r="C236" s="14" t="s">
        <v>246</v>
      </c>
      <c r="D236" s="30">
        <v>70</v>
      </c>
      <c r="E236" s="30">
        <f t="shared" si="6"/>
        <v>8.4</v>
      </c>
      <c r="F236" s="16">
        <f t="shared" si="7"/>
        <v>78.400000000000006</v>
      </c>
      <c r="H236" s="31"/>
    </row>
    <row r="237" spans="1:8" s="17" customFormat="1" ht="16.149999999999999" customHeight="1" x14ac:dyDescent="0.25">
      <c r="A237" s="12">
        <v>271</v>
      </c>
      <c r="B237" s="19" t="s">
        <v>247</v>
      </c>
      <c r="C237" s="14" t="s">
        <v>248</v>
      </c>
      <c r="D237" s="30">
        <v>70</v>
      </c>
      <c r="E237" s="30">
        <f t="shared" si="6"/>
        <v>8.4</v>
      </c>
      <c r="F237" s="16">
        <f t="shared" si="7"/>
        <v>78.400000000000006</v>
      </c>
      <c r="H237" s="31"/>
    </row>
    <row r="238" spans="1:8" s="17" customFormat="1" ht="16.149999999999999" customHeight="1" x14ac:dyDescent="0.25">
      <c r="A238" s="12">
        <v>272</v>
      </c>
      <c r="B238" s="19" t="s">
        <v>383</v>
      </c>
      <c r="C238" s="14" t="s">
        <v>384</v>
      </c>
      <c r="D238" s="15">
        <v>900</v>
      </c>
      <c r="E238" s="30">
        <f t="shared" si="6"/>
        <v>108</v>
      </c>
      <c r="F238" s="16">
        <f t="shared" si="7"/>
        <v>1008</v>
      </c>
      <c r="H238" s="31"/>
    </row>
    <row r="239" spans="1:8" s="17" customFormat="1" ht="16.149999999999999" customHeight="1" x14ac:dyDescent="0.25">
      <c r="A239" s="12">
        <v>276</v>
      </c>
      <c r="B239" s="19" t="s">
        <v>385</v>
      </c>
      <c r="C239" s="14" t="s">
        <v>386</v>
      </c>
      <c r="D239" s="15">
        <v>900</v>
      </c>
      <c r="E239" s="30">
        <f t="shared" si="6"/>
        <v>108</v>
      </c>
      <c r="F239" s="16">
        <f t="shared" si="7"/>
        <v>1008</v>
      </c>
      <c r="H239" s="31"/>
    </row>
    <row r="240" spans="1:8" s="17" customFormat="1" ht="16.149999999999999" customHeight="1" x14ac:dyDescent="0.25">
      <c r="A240" s="12">
        <v>277</v>
      </c>
      <c r="B240" s="19" t="s">
        <v>233</v>
      </c>
      <c r="C240" s="14" t="s">
        <v>234</v>
      </c>
      <c r="D240" s="30">
        <v>70</v>
      </c>
      <c r="E240" s="30">
        <f t="shared" si="6"/>
        <v>8.4</v>
      </c>
      <c r="F240" s="16">
        <f t="shared" si="7"/>
        <v>78.400000000000006</v>
      </c>
      <c r="H240" s="31"/>
    </row>
    <row r="241" spans="1:8" s="17" customFormat="1" ht="16.149999999999999" customHeight="1" x14ac:dyDescent="0.25">
      <c r="A241" s="12">
        <v>278</v>
      </c>
      <c r="B241" s="19" t="s">
        <v>235</v>
      </c>
      <c r="C241" s="14" t="s">
        <v>236</v>
      </c>
      <c r="D241" s="30">
        <v>70</v>
      </c>
      <c r="E241" s="30">
        <f t="shared" si="6"/>
        <v>8.4</v>
      </c>
      <c r="F241" s="16">
        <f t="shared" si="7"/>
        <v>78.400000000000006</v>
      </c>
      <c r="H241" s="31"/>
    </row>
    <row r="242" spans="1:8" s="17" customFormat="1" ht="16.149999999999999" customHeight="1" x14ac:dyDescent="0.25">
      <c r="A242" s="12">
        <v>279</v>
      </c>
      <c r="B242" s="19" t="s">
        <v>237</v>
      </c>
      <c r="C242" s="14" t="s">
        <v>238</v>
      </c>
      <c r="D242" s="30">
        <v>70</v>
      </c>
      <c r="E242" s="30">
        <f t="shared" si="6"/>
        <v>8.4</v>
      </c>
      <c r="F242" s="16">
        <f t="shared" si="7"/>
        <v>78.400000000000006</v>
      </c>
      <c r="H242" s="31"/>
    </row>
    <row r="243" spans="1:8" s="17" customFormat="1" ht="16.149999999999999" customHeight="1" x14ac:dyDescent="0.25">
      <c r="A243" s="12">
        <v>280</v>
      </c>
      <c r="B243" s="19" t="s">
        <v>239</v>
      </c>
      <c r="C243" s="14" t="s">
        <v>240</v>
      </c>
      <c r="D243" s="30">
        <v>70</v>
      </c>
      <c r="E243" s="30">
        <f t="shared" si="6"/>
        <v>8.4</v>
      </c>
      <c r="F243" s="16">
        <f t="shared" si="7"/>
        <v>78.400000000000006</v>
      </c>
      <c r="H243" s="31"/>
    </row>
    <row r="244" spans="1:8" s="17" customFormat="1" ht="16.149999999999999" customHeight="1" x14ac:dyDescent="0.25">
      <c r="A244" s="12">
        <v>281</v>
      </c>
      <c r="B244" s="19" t="s">
        <v>241</v>
      </c>
      <c r="C244" s="14" t="s">
        <v>242</v>
      </c>
      <c r="D244" s="30">
        <v>70</v>
      </c>
      <c r="E244" s="30">
        <f t="shared" si="6"/>
        <v>8.4</v>
      </c>
      <c r="F244" s="16">
        <f t="shared" si="7"/>
        <v>78.400000000000006</v>
      </c>
      <c r="H244" s="31"/>
    </row>
    <row r="245" spans="1:8" s="17" customFormat="1" ht="16.149999999999999" customHeight="1" x14ac:dyDescent="0.25">
      <c r="A245" s="12">
        <v>282</v>
      </c>
      <c r="B245" s="19" t="s">
        <v>243</v>
      </c>
      <c r="C245" s="14" t="s">
        <v>244</v>
      </c>
      <c r="D245" s="30">
        <v>70</v>
      </c>
      <c r="E245" s="30">
        <f t="shared" si="6"/>
        <v>8.4</v>
      </c>
      <c r="F245" s="16">
        <f t="shared" si="7"/>
        <v>78.400000000000006</v>
      </c>
      <c r="H245" s="31"/>
    </row>
    <row r="246" spans="1:8" s="17" customFormat="1" ht="16.149999999999999" customHeight="1" x14ac:dyDescent="0.25">
      <c r="A246" s="12">
        <v>283</v>
      </c>
      <c r="B246" s="19" t="s">
        <v>245</v>
      </c>
      <c r="C246" s="14" t="s">
        <v>246</v>
      </c>
      <c r="D246" s="30">
        <v>70</v>
      </c>
      <c r="E246" s="30">
        <f t="shared" si="6"/>
        <v>8.4</v>
      </c>
      <c r="F246" s="16">
        <f t="shared" si="7"/>
        <v>78.400000000000006</v>
      </c>
      <c r="H246" s="31"/>
    </row>
    <row r="247" spans="1:8" s="17" customFormat="1" ht="16.149999999999999" customHeight="1" x14ac:dyDescent="0.25">
      <c r="A247" s="12">
        <v>284</v>
      </c>
      <c r="B247" s="19" t="s">
        <v>247</v>
      </c>
      <c r="C247" s="14" t="s">
        <v>248</v>
      </c>
      <c r="D247" s="30">
        <v>70</v>
      </c>
      <c r="E247" s="30">
        <f t="shared" si="6"/>
        <v>8.4</v>
      </c>
      <c r="F247" s="16">
        <f t="shared" si="7"/>
        <v>78.400000000000006</v>
      </c>
      <c r="H247" s="31"/>
    </row>
    <row r="248" spans="1:8" s="17" customFormat="1" ht="16.149999999999999" customHeight="1" x14ac:dyDescent="0.25">
      <c r="A248" s="12">
        <v>285</v>
      </c>
      <c r="B248" s="19" t="s">
        <v>259</v>
      </c>
      <c r="C248" s="14" t="s">
        <v>260</v>
      </c>
      <c r="D248" s="30">
        <v>60</v>
      </c>
      <c r="E248" s="30">
        <f t="shared" si="6"/>
        <v>7.1999999999999993</v>
      </c>
      <c r="F248" s="16">
        <f t="shared" si="7"/>
        <v>67.2</v>
      </c>
      <c r="H248" s="31"/>
    </row>
    <row r="249" spans="1:8" s="17" customFormat="1" ht="16.149999999999999" customHeight="1" x14ac:dyDescent="0.25">
      <c r="A249" s="12">
        <v>286</v>
      </c>
      <c r="B249" s="19" t="s">
        <v>261</v>
      </c>
      <c r="C249" s="14" t="s">
        <v>262</v>
      </c>
      <c r="D249" s="30">
        <v>60</v>
      </c>
      <c r="E249" s="30">
        <f t="shared" si="6"/>
        <v>7.1999999999999993</v>
      </c>
      <c r="F249" s="16">
        <f t="shared" si="7"/>
        <v>67.2</v>
      </c>
      <c r="H249" s="31"/>
    </row>
    <row r="250" spans="1:8" s="17" customFormat="1" ht="16.149999999999999" customHeight="1" x14ac:dyDescent="0.25">
      <c r="A250" s="12">
        <v>287</v>
      </c>
      <c r="B250" s="19" t="s">
        <v>263</v>
      </c>
      <c r="C250" s="14" t="s">
        <v>264</v>
      </c>
      <c r="D250" s="30">
        <v>60</v>
      </c>
      <c r="E250" s="30">
        <f t="shared" si="6"/>
        <v>7.1999999999999993</v>
      </c>
      <c r="F250" s="16">
        <f t="shared" si="7"/>
        <v>67.2</v>
      </c>
      <c r="H250" s="31"/>
    </row>
    <row r="251" spans="1:8" s="17" customFormat="1" ht="16.149999999999999" customHeight="1" x14ac:dyDescent="0.25">
      <c r="A251" s="12">
        <v>288</v>
      </c>
      <c r="B251" s="19" t="s">
        <v>265</v>
      </c>
      <c r="C251" s="14" t="s">
        <v>266</v>
      </c>
      <c r="D251" s="30">
        <v>60</v>
      </c>
      <c r="E251" s="30">
        <f t="shared" si="6"/>
        <v>7.1999999999999993</v>
      </c>
      <c r="F251" s="16">
        <f t="shared" si="7"/>
        <v>67.2</v>
      </c>
      <c r="H251" s="31"/>
    </row>
    <row r="252" spans="1:8" s="17" customFormat="1" ht="16.149999999999999" customHeight="1" x14ac:dyDescent="0.25">
      <c r="A252" s="12">
        <v>289</v>
      </c>
      <c r="B252" s="19" t="s">
        <v>267</v>
      </c>
      <c r="C252" s="14" t="s">
        <v>268</v>
      </c>
      <c r="D252" s="30">
        <v>60</v>
      </c>
      <c r="E252" s="30">
        <f t="shared" si="6"/>
        <v>7.1999999999999993</v>
      </c>
      <c r="F252" s="16">
        <f t="shared" si="7"/>
        <v>67.2</v>
      </c>
      <c r="H252" s="31"/>
    </row>
    <row r="253" spans="1:8" s="17" customFormat="1" ht="16.149999999999999" customHeight="1" x14ac:dyDescent="0.25">
      <c r="A253" s="12">
        <v>290</v>
      </c>
      <c r="B253" s="19" t="s">
        <v>269</v>
      </c>
      <c r="C253" s="14" t="s">
        <v>270</v>
      </c>
      <c r="D253" s="30">
        <v>60</v>
      </c>
      <c r="E253" s="30">
        <f t="shared" si="6"/>
        <v>7.1999999999999993</v>
      </c>
      <c r="F253" s="16">
        <f t="shared" si="7"/>
        <v>67.2</v>
      </c>
      <c r="H253" s="31"/>
    </row>
    <row r="254" spans="1:8" s="17" customFormat="1" ht="16.149999999999999" customHeight="1" x14ac:dyDescent="0.25">
      <c r="A254" s="12">
        <v>291</v>
      </c>
      <c r="B254" s="19" t="s">
        <v>271</v>
      </c>
      <c r="C254" s="14" t="s">
        <v>272</v>
      </c>
      <c r="D254" s="30">
        <v>60</v>
      </c>
      <c r="E254" s="30">
        <f t="shared" si="6"/>
        <v>7.1999999999999993</v>
      </c>
      <c r="F254" s="16">
        <f t="shared" si="7"/>
        <v>67.2</v>
      </c>
      <c r="H254" s="31"/>
    </row>
    <row r="255" spans="1:8" s="17" customFormat="1" ht="16.149999999999999" customHeight="1" x14ac:dyDescent="0.25">
      <c r="A255" s="12">
        <v>292</v>
      </c>
      <c r="B255" s="19" t="s">
        <v>273</v>
      </c>
      <c r="C255" s="14" t="s">
        <v>274</v>
      </c>
      <c r="D255" s="30">
        <v>60</v>
      </c>
      <c r="E255" s="30">
        <f t="shared" si="6"/>
        <v>7.1999999999999993</v>
      </c>
      <c r="F255" s="16">
        <f t="shared" si="7"/>
        <v>67.2</v>
      </c>
      <c r="H255" s="31"/>
    </row>
    <row r="256" spans="1:8" s="17" customFormat="1" ht="16.149999999999999" customHeight="1" x14ac:dyDescent="0.25">
      <c r="A256" s="12">
        <v>293</v>
      </c>
      <c r="B256" s="19" t="s">
        <v>387</v>
      </c>
      <c r="C256" s="14" t="s">
        <v>388</v>
      </c>
      <c r="D256" s="30">
        <v>60</v>
      </c>
      <c r="E256" s="30">
        <f t="shared" si="6"/>
        <v>7.1999999999999993</v>
      </c>
      <c r="F256" s="16">
        <f t="shared" si="7"/>
        <v>67.2</v>
      </c>
      <c r="H256" s="31"/>
    </row>
    <row r="257" spans="1:8" s="17" customFormat="1" x14ac:dyDescent="0.25">
      <c r="A257" s="12">
        <v>294</v>
      </c>
      <c r="B257" s="19" t="s">
        <v>389</v>
      </c>
      <c r="C257" s="14" t="s">
        <v>390</v>
      </c>
      <c r="D257" s="30">
        <v>60</v>
      </c>
      <c r="E257" s="30">
        <f t="shared" si="6"/>
        <v>7.1999999999999993</v>
      </c>
      <c r="F257" s="16">
        <f t="shared" si="7"/>
        <v>67.2</v>
      </c>
      <c r="H257" s="31"/>
    </row>
    <row r="258" spans="1:8" s="17" customFormat="1" x14ac:dyDescent="0.25">
      <c r="A258" s="12">
        <v>295</v>
      </c>
      <c r="B258" s="19" t="s">
        <v>389</v>
      </c>
      <c r="C258" s="14" t="s">
        <v>390</v>
      </c>
      <c r="D258" s="30">
        <v>60</v>
      </c>
      <c r="E258" s="30">
        <f t="shared" si="6"/>
        <v>7.1999999999999993</v>
      </c>
      <c r="F258" s="16">
        <f t="shared" si="7"/>
        <v>67.2</v>
      </c>
      <c r="H258" s="31"/>
    </row>
    <row r="259" spans="1:8" s="17" customFormat="1" ht="16.149999999999999" customHeight="1" x14ac:dyDescent="0.25">
      <c r="A259" s="12">
        <v>297</v>
      </c>
      <c r="B259" s="19" t="s">
        <v>391</v>
      </c>
      <c r="C259" s="14" t="s">
        <v>392</v>
      </c>
      <c r="D259" s="30">
        <v>60</v>
      </c>
      <c r="E259" s="30">
        <f t="shared" si="6"/>
        <v>7.1999999999999993</v>
      </c>
      <c r="F259" s="16">
        <f t="shared" si="7"/>
        <v>67.2</v>
      </c>
      <c r="H259" s="31"/>
    </row>
    <row r="260" spans="1:8" s="17" customFormat="1" ht="16.149999999999999" customHeight="1" x14ac:dyDescent="0.25">
      <c r="A260" s="12">
        <v>298</v>
      </c>
      <c r="B260" s="19" t="s">
        <v>393</v>
      </c>
      <c r="C260" s="14" t="s">
        <v>394</v>
      </c>
      <c r="D260" s="30">
        <v>60</v>
      </c>
      <c r="E260" s="30">
        <f t="shared" si="6"/>
        <v>7.1999999999999993</v>
      </c>
      <c r="F260" s="16">
        <f t="shared" si="7"/>
        <v>67.2</v>
      </c>
      <c r="H260" s="31"/>
    </row>
    <row r="261" spans="1:8" s="17" customFormat="1" ht="16.149999999999999" customHeight="1" x14ac:dyDescent="0.25">
      <c r="A261" s="12">
        <v>299</v>
      </c>
      <c r="B261" s="19" t="s">
        <v>393</v>
      </c>
      <c r="C261" s="14" t="s">
        <v>394</v>
      </c>
      <c r="D261" s="30">
        <v>60</v>
      </c>
      <c r="E261" s="30">
        <f t="shared" si="6"/>
        <v>7.1999999999999993</v>
      </c>
      <c r="F261" s="16">
        <f t="shared" si="7"/>
        <v>67.2</v>
      </c>
      <c r="H261" s="31"/>
    </row>
    <row r="262" spans="1:8" s="17" customFormat="1" ht="16.149999999999999" customHeight="1" x14ac:dyDescent="0.25">
      <c r="A262" s="12">
        <v>300</v>
      </c>
      <c r="B262" s="19" t="s">
        <v>395</v>
      </c>
      <c r="C262" s="14" t="s">
        <v>396</v>
      </c>
      <c r="D262" s="30">
        <v>60</v>
      </c>
      <c r="E262" s="30">
        <f t="shared" si="6"/>
        <v>7.1999999999999993</v>
      </c>
      <c r="F262" s="16">
        <f t="shared" si="7"/>
        <v>67.2</v>
      </c>
      <c r="H262" s="31"/>
    </row>
    <row r="263" spans="1:8" s="17" customFormat="1" ht="16.149999999999999" customHeight="1" x14ac:dyDescent="0.25">
      <c r="A263" s="12">
        <v>302</v>
      </c>
      <c r="B263" s="19" t="s">
        <v>397</v>
      </c>
      <c r="C263" s="14" t="s">
        <v>398</v>
      </c>
      <c r="D263" s="30">
        <v>70</v>
      </c>
      <c r="E263" s="30">
        <f t="shared" si="6"/>
        <v>8.4</v>
      </c>
      <c r="F263" s="16">
        <f t="shared" si="7"/>
        <v>78.400000000000006</v>
      </c>
      <c r="H263" s="31"/>
    </row>
    <row r="264" spans="1:8" s="17" customFormat="1" ht="16.149999999999999" customHeight="1" x14ac:dyDescent="0.25">
      <c r="A264" s="12">
        <v>303</v>
      </c>
      <c r="B264" s="19" t="s">
        <v>399</v>
      </c>
      <c r="C264" s="14" t="s">
        <v>398</v>
      </c>
      <c r="D264" s="30">
        <v>70</v>
      </c>
      <c r="E264" s="30">
        <f t="shared" si="6"/>
        <v>8.4</v>
      </c>
      <c r="F264" s="16">
        <f t="shared" si="7"/>
        <v>78.400000000000006</v>
      </c>
      <c r="H264" s="31"/>
    </row>
    <row r="265" spans="1:8" s="17" customFormat="1" ht="16.149999999999999" customHeight="1" x14ac:dyDescent="0.25">
      <c r="A265" s="12">
        <v>304</v>
      </c>
      <c r="B265" s="19" t="s">
        <v>400</v>
      </c>
      <c r="C265" s="14" t="s">
        <v>398</v>
      </c>
      <c r="D265" s="30">
        <v>70</v>
      </c>
      <c r="E265" s="30">
        <f t="shared" si="6"/>
        <v>8.4</v>
      </c>
      <c r="F265" s="16">
        <f t="shared" si="7"/>
        <v>78.400000000000006</v>
      </c>
      <c r="H265" s="31"/>
    </row>
    <row r="266" spans="1:8" s="17" customFormat="1" ht="16.149999999999999" customHeight="1" x14ac:dyDescent="0.25">
      <c r="A266" s="12">
        <v>305</v>
      </c>
      <c r="B266" s="19" t="s">
        <v>401</v>
      </c>
      <c r="C266" s="14" t="s">
        <v>398</v>
      </c>
      <c r="D266" s="30">
        <v>70</v>
      </c>
      <c r="E266" s="30">
        <f t="shared" si="6"/>
        <v>8.4</v>
      </c>
      <c r="F266" s="16">
        <f t="shared" si="7"/>
        <v>78.400000000000006</v>
      </c>
      <c r="H266" s="31"/>
    </row>
    <row r="267" spans="1:8" s="17" customFormat="1" ht="16.149999999999999" customHeight="1" x14ac:dyDescent="0.25">
      <c r="A267" s="12">
        <v>306</v>
      </c>
      <c r="B267" s="19" t="s">
        <v>401</v>
      </c>
      <c r="C267" s="14" t="s">
        <v>398</v>
      </c>
      <c r="D267" s="30">
        <v>70</v>
      </c>
      <c r="E267" s="30">
        <f t="shared" si="6"/>
        <v>8.4</v>
      </c>
      <c r="F267" s="16">
        <f t="shared" si="7"/>
        <v>78.400000000000006</v>
      </c>
      <c r="H267" s="31"/>
    </row>
    <row r="268" spans="1:8" s="17" customFormat="1" ht="16.149999999999999" customHeight="1" x14ac:dyDescent="0.25">
      <c r="A268" s="12">
        <v>307</v>
      </c>
      <c r="B268" s="19" t="s">
        <v>402</v>
      </c>
      <c r="C268" s="14" t="s">
        <v>398</v>
      </c>
      <c r="D268" s="30">
        <v>70</v>
      </c>
      <c r="E268" s="30">
        <f t="shared" ref="E268:E331" si="8">+D268*12%</f>
        <v>8.4</v>
      </c>
      <c r="F268" s="16">
        <f t="shared" ref="F268:F331" si="9">SUM(D268:E268)</f>
        <v>78.400000000000006</v>
      </c>
      <c r="H268" s="31"/>
    </row>
    <row r="269" spans="1:8" s="17" customFormat="1" ht="16.149999999999999" customHeight="1" x14ac:dyDescent="0.25">
      <c r="A269" s="12">
        <v>310</v>
      </c>
      <c r="B269" s="19" t="s">
        <v>403</v>
      </c>
      <c r="C269" s="14" t="s">
        <v>398</v>
      </c>
      <c r="D269" s="30">
        <v>70</v>
      </c>
      <c r="E269" s="30">
        <f t="shared" si="8"/>
        <v>8.4</v>
      </c>
      <c r="F269" s="16">
        <f t="shared" si="9"/>
        <v>78.400000000000006</v>
      </c>
      <c r="H269" s="31"/>
    </row>
    <row r="270" spans="1:8" s="17" customFormat="1" ht="16.149999999999999" customHeight="1" x14ac:dyDescent="0.25">
      <c r="A270" s="12">
        <v>311</v>
      </c>
      <c r="B270" s="19" t="s">
        <v>404</v>
      </c>
      <c r="C270" s="14" t="s">
        <v>398</v>
      </c>
      <c r="D270" s="30">
        <v>70</v>
      </c>
      <c r="E270" s="30">
        <f t="shared" si="8"/>
        <v>8.4</v>
      </c>
      <c r="F270" s="16">
        <f t="shared" si="9"/>
        <v>78.400000000000006</v>
      </c>
      <c r="H270" s="31"/>
    </row>
    <row r="271" spans="1:8" s="17" customFormat="1" ht="16.149999999999999" customHeight="1" x14ac:dyDescent="0.25">
      <c r="A271" s="12">
        <v>313</v>
      </c>
      <c r="B271" s="19" t="s">
        <v>405</v>
      </c>
      <c r="C271" s="14" t="s">
        <v>398</v>
      </c>
      <c r="D271" s="30">
        <v>70</v>
      </c>
      <c r="E271" s="30">
        <f t="shared" si="8"/>
        <v>8.4</v>
      </c>
      <c r="F271" s="16">
        <f t="shared" si="9"/>
        <v>78.400000000000006</v>
      </c>
      <c r="H271" s="31"/>
    </row>
    <row r="272" spans="1:8" s="17" customFormat="1" ht="16.149999999999999" customHeight="1" x14ac:dyDescent="0.25">
      <c r="A272" s="12">
        <v>314</v>
      </c>
      <c r="B272" s="19" t="s">
        <v>405</v>
      </c>
      <c r="C272" s="14" t="s">
        <v>398</v>
      </c>
      <c r="D272" s="30">
        <v>70</v>
      </c>
      <c r="E272" s="30">
        <f t="shared" si="8"/>
        <v>8.4</v>
      </c>
      <c r="F272" s="16">
        <f t="shared" si="9"/>
        <v>78.400000000000006</v>
      </c>
      <c r="H272" s="31"/>
    </row>
    <row r="273" spans="1:8" s="17" customFormat="1" ht="16.149999999999999" customHeight="1" x14ac:dyDescent="0.25">
      <c r="A273" s="12">
        <v>315</v>
      </c>
      <c r="B273" s="19" t="s">
        <v>406</v>
      </c>
      <c r="C273" s="14" t="s">
        <v>407</v>
      </c>
      <c r="D273" s="15">
        <v>900</v>
      </c>
      <c r="E273" s="30">
        <f t="shared" si="8"/>
        <v>108</v>
      </c>
      <c r="F273" s="16">
        <f t="shared" si="9"/>
        <v>1008</v>
      </c>
      <c r="H273" s="31"/>
    </row>
    <row r="274" spans="1:8" s="17" customFormat="1" ht="16.149999999999999" customHeight="1" x14ac:dyDescent="0.25">
      <c r="A274" s="12">
        <v>317</v>
      </c>
      <c r="B274" s="19" t="s">
        <v>408</v>
      </c>
      <c r="C274" s="14" t="s">
        <v>409</v>
      </c>
      <c r="D274" s="15">
        <v>900</v>
      </c>
      <c r="E274" s="30">
        <f t="shared" si="8"/>
        <v>108</v>
      </c>
      <c r="F274" s="16">
        <f t="shared" si="9"/>
        <v>1008</v>
      </c>
      <c r="H274" s="31"/>
    </row>
    <row r="275" spans="1:8" s="17" customFormat="1" ht="16.149999999999999" customHeight="1" x14ac:dyDescent="0.25">
      <c r="A275" s="12">
        <v>318</v>
      </c>
      <c r="B275" s="19" t="s">
        <v>410</v>
      </c>
      <c r="C275" s="14" t="s">
        <v>411</v>
      </c>
      <c r="D275" s="15">
        <v>900</v>
      </c>
      <c r="E275" s="30">
        <f t="shared" si="8"/>
        <v>108</v>
      </c>
      <c r="F275" s="16">
        <f t="shared" si="9"/>
        <v>1008</v>
      </c>
      <c r="H275" s="31"/>
    </row>
    <row r="276" spans="1:8" s="17" customFormat="1" ht="16.149999999999999" customHeight="1" x14ac:dyDescent="0.25">
      <c r="A276" s="12">
        <v>321</v>
      </c>
      <c r="B276" s="19" t="s">
        <v>412</v>
      </c>
      <c r="C276" s="14" t="s">
        <v>413</v>
      </c>
      <c r="D276" s="15">
        <v>900</v>
      </c>
      <c r="E276" s="30">
        <f t="shared" si="8"/>
        <v>108</v>
      </c>
      <c r="F276" s="16">
        <f t="shared" si="9"/>
        <v>1008</v>
      </c>
      <c r="H276" s="31"/>
    </row>
    <row r="277" spans="1:8" s="17" customFormat="1" ht="16.149999999999999" customHeight="1" x14ac:dyDescent="0.25">
      <c r="A277" s="12">
        <v>322</v>
      </c>
      <c r="B277" s="19" t="s">
        <v>414</v>
      </c>
      <c r="C277" s="14" t="s">
        <v>415</v>
      </c>
      <c r="D277" s="15">
        <v>900</v>
      </c>
      <c r="E277" s="30">
        <f t="shared" si="8"/>
        <v>108</v>
      </c>
      <c r="F277" s="16">
        <f t="shared" si="9"/>
        <v>1008</v>
      </c>
      <c r="H277" s="31"/>
    </row>
    <row r="278" spans="1:8" s="17" customFormat="1" ht="16.149999999999999" customHeight="1" x14ac:dyDescent="0.25">
      <c r="A278" s="12">
        <v>325</v>
      </c>
      <c r="B278" s="19" t="s">
        <v>416</v>
      </c>
      <c r="C278" s="14" t="s">
        <v>417</v>
      </c>
      <c r="D278" s="15">
        <v>900</v>
      </c>
      <c r="E278" s="30">
        <f t="shared" si="8"/>
        <v>108</v>
      </c>
      <c r="F278" s="16">
        <f t="shared" si="9"/>
        <v>1008</v>
      </c>
      <c r="H278" s="31"/>
    </row>
    <row r="279" spans="1:8" s="17" customFormat="1" ht="16.149999999999999" customHeight="1" x14ac:dyDescent="0.25">
      <c r="A279" s="12">
        <v>326</v>
      </c>
      <c r="B279" s="19" t="s">
        <v>418</v>
      </c>
      <c r="C279" s="14" t="s">
        <v>419</v>
      </c>
      <c r="D279" s="15">
        <v>900</v>
      </c>
      <c r="E279" s="30">
        <f t="shared" si="8"/>
        <v>108</v>
      </c>
      <c r="F279" s="16">
        <f t="shared" si="9"/>
        <v>1008</v>
      </c>
      <c r="H279" s="31"/>
    </row>
    <row r="280" spans="1:8" s="17" customFormat="1" ht="16.149999999999999" customHeight="1" x14ac:dyDescent="0.25">
      <c r="A280" s="12">
        <v>328</v>
      </c>
      <c r="B280" s="19" t="s">
        <v>420</v>
      </c>
      <c r="C280" s="14" t="s">
        <v>421</v>
      </c>
      <c r="D280" s="15">
        <v>900</v>
      </c>
      <c r="E280" s="30">
        <f t="shared" si="8"/>
        <v>108</v>
      </c>
      <c r="F280" s="16">
        <f t="shared" si="9"/>
        <v>1008</v>
      </c>
      <c r="H280" s="31"/>
    </row>
    <row r="281" spans="1:8" s="17" customFormat="1" ht="16.149999999999999" customHeight="1" x14ac:dyDescent="0.25">
      <c r="A281" s="12">
        <v>329</v>
      </c>
      <c r="B281" s="19" t="s">
        <v>422</v>
      </c>
      <c r="C281" s="14" t="s">
        <v>423</v>
      </c>
      <c r="D281" s="15">
        <v>900</v>
      </c>
      <c r="E281" s="30">
        <f t="shared" si="8"/>
        <v>108</v>
      </c>
      <c r="F281" s="16">
        <f t="shared" si="9"/>
        <v>1008</v>
      </c>
      <c r="H281" s="31"/>
    </row>
    <row r="282" spans="1:8" s="17" customFormat="1" ht="16.149999999999999" customHeight="1" x14ac:dyDescent="0.25">
      <c r="A282" s="12">
        <v>331</v>
      </c>
      <c r="B282" s="19" t="s">
        <v>424</v>
      </c>
      <c r="C282" s="14" t="s">
        <v>425</v>
      </c>
      <c r="D282" s="15">
        <v>900</v>
      </c>
      <c r="E282" s="30">
        <f t="shared" si="8"/>
        <v>108</v>
      </c>
      <c r="F282" s="16">
        <f t="shared" si="9"/>
        <v>1008</v>
      </c>
      <c r="H282" s="31"/>
    </row>
    <row r="283" spans="1:8" s="17" customFormat="1" ht="16.149999999999999" customHeight="1" x14ac:dyDescent="0.25">
      <c r="A283" s="12">
        <v>333</v>
      </c>
      <c r="B283" s="19" t="s">
        <v>426</v>
      </c>
      <c r="C283" s="14" t="s">
        <v>427</v>
      </c>
      <c r="D283" s="15">
        <v>900</v>
      </c>
      <c r="E283" s="30">
        <f t="shared" si="8"/>
        <v>108</v>
      </c>
      <c r="F283" s="16">
        <f t="shared" si="9"/>
        <v>1008</v>
      </c>
      <c r="H283" s="31"/>
    </row>
    <row r="284" spans="1:8" s="17" customFormat="1" ht="16.149999999999999" customHeight="1" x14ac:dyDescent="0.25">
      <c r="A284" s="12">
        <v>335</v>
      </c>
      <c r="B284" s="19" t="s">
        <v>428</v>
      </c>
      <c r="C284" s="14" t="s">
        <v>429</v>
      </c>
      <c r="D284" s="15">
        <v>900</v>
      </c>
      <c r="E284" s="30">
        <f t="shared" si="8"/>
        <v>108</v>
      </c>
      <c r="F284" s="16">
        <f t="shared" si="9"/>
        <v>1008</v>
      </c>
      <c r="H284" s="31"/>
    </row>
    <row r="285" spans="1:8" s="17" customFormat="1" ht="16.149999999999999" customHeight="1" x14ac:dyDescent="0.25">
      <c r="A285" s="12">
        <v>336</v>
      </c>
      <c r="B285" s="19" t="s">
        <v>259</v>
      </c>
      <c r="C285" s="14" t="s">
        <v>260</v>
      </c>
      <c r="D285" s="30">
        <v>60</v>
      </c>
      <c r="E285" s="30">
        <f t="shared" si="8"/>
        <v>7.1999999999999993</v>
      </c>
      <c r="F285" s="16">
        <f t="shared" si="9"/>
        <v>67.2</v>
      </c>
      <c r="H285" s="31"/>
    </row>
    <row r="286" spans="1:8" s="17" customFormat="1" ht="16.149999999999999" customHeight="1" x14ac:dyDescent="0.25">
      <c r="A286" s="12">
        <v>337</v>
      </c>
      <c r="B286" s="19" t="s">
        <v>261</v>
      </c>
      <c r="C286" s="14" t="s">
        <v>262</v>
      </c>
      <c r="D286" s="30">
        <v>60</v>
      </c>
      <c r="E286" s="30">
        <f t="shared" si="8"/>
        <v>7.1999999999999993</v>
      </c>
      <c r="F286" s="16">
        <f t="shared" si="9"/>
        <v>67.2</v>
      </c>
      <c r="H286" s="31"/>
    </row>
    <row r="287" spans="1:8" s="17" customFormat="1" ht="16.149999999999999" customHeight="1" x14ac:dyDescent="0.25">
      <c r="A287" s="12">
        <v>338</v>
      </c>
      <c r="B287" s="19" t="s">
        <v>263</v>
      </c>
      <c r="C287" s="14" t="s">
        <v>264</v>
      </c>
      <c r="D287" s="30">
        <v>60</v>
      </c>
      <c r="E287" s="30">
        <f t="shared" si="8"/>
        <v>7.1999999999999993</v>
      </c>
      <c r="F287" s="16">
        <f t="shared" si="9"/>
        <v>67.2</v>
      </c>
      <c r="H287" s="31"/>
    </row>
    <row r="288" spans="1:8" s="17" customFormat="1" ht="16.149999999999999" customHeight="1" x14ac:dyDescent="0.25">
      <c r="A288" s="12">
        <v>339</v>
      </c>
      <c r="B288" s="19" t="s">
        <v>265</v>
      </c>
      <c r="C288" s="14" t="s">
        <v>266</v>
      </c>
      <c r="D288" s="30">
        <v>60</v>
      </c>
      <c r="E288" s="30">
        <f t="shared" si="8"/>
        <v>7.1999999999999993</v>
      </c>
      <c r="F288" s="16">
        <f t="shared" si="9"/>
        <v>67.2</v>
      </c>
      <c r="H288" s="31"/>
    </row>
    <row r="289" spans="1:8" s="17" customFormat="1" ht="16.149999999999999" customHeight="1" x14ac:dyDescent="0.25">
      <c r="A289" s="12">
        <v>340</v>
      </c>
      <c r="B289" s="19" t="s">
        <v>267</v>
      </c>
      <c r="C289" s="14" t="s">
        <v>268</v>
      </c>
      <c r="D289" s="30">
        <v>60</v>
      </c>
      <c r="E289" s="30">
        <f t="shared" si="8"/>
        <v>7.1999999999999993</v>
      </c>
      <c r="F289" s="16">
        <f t="shared" si="9"/>
        <v>67.2</v>
      </c>
      <c r="H289" s="31"/>
    </row>
    <row r="290" spans="1:8" s="17" customFormat="1" ht="16.149999999999999" customHeight="1" x14ac:dyDescent="0.25">
      <c r="A290" s="12">
        <v>341</v>
      </c>
      <c r="B290" s="19" t="s">
        <v>269</v>
      </c>
      <c r="C290" s="14" t="s">
        <v>270</v>
      </c>
      <c r="D290" s="30">
        <v>60</v>
      </c>
      <c r="E290" s="30">
        <f t="shared" si="8"/>
        <v>7.1999999999999993</v>
      </c>
      <c r="F290" s="16">
        <f t="shared" si="9"/>
        <v>67.2</v>
      </c>
      <c r="H290" s="31"/>
    </row>
    <row r="291" spans="1:8" s="17" customFormat="1" ht="16.149999999999999" customHeight="1" x14ac:dyDescent="0.25">
      <c r="A291" s="12">
        <v>344</v>
      </c>
      <c r="B291" s="19" t="s">
        <v>271</v>
      </c>
      <c r="C291" s="14" t="s">
        <v>272</v>
      </c>
      <c r="D291" s="30">
        <v>60</v>
      </c>
      <c r="E291" s="30">
        <f t="shared" si="8"/>
        <v>7.1999999999999993</v>
      </c>
      <c r="F291" s="16">
        <f t="shared" si="9"/>
        <v>67.2</v>
      </c>
      <c r="H291" s="31"/>
    </row>
    <row r="292" spans="1:8" s="17" customFormat="1" ht="16.149999999999999" customHeight="1" x14ac:dyDescent="0.25">
      <c r="A292" s="12">
        <v>346</v>
      </c>
      <c r="B292" s="19" t="s">
        <v>273</v>
      </c>
      <c r="C292" s="14" t="s">
        <v>274</v>
      </c>
      <c r="D292" s="30">
        <v>60</v>
      </c>
      <c r="E292" s="30">
        <f t="shared" si="8"/>
        <v>7.1999999999999993</v>
      </c>
      <c r="F292" s="16">
        <f t="shared" si="9"/>
        <v>67.2</v>
      </c>
      <c r="H292" s="31"/>
    </row>
    <row r="293" spans="1:8" s="17" customFormat="1" ht="16.149999999999999" customHeight="1" x14ac:dyDescent="0.25">
      <c r="A293" s="12">
        <v>347</v>
      </c>
      <c r="B293" s="19" t="s">
        <v>275</v>
      </c>
      <c r="C293" s="14" t="s">
        <v>276</v>
      </c>
      <c r="D293" s="30">
        <v>60</v>
      </c>
      <c r="E293" s="30">
        <f t="shared" si="8"/>
        <v>7.1999999999999993</v>
      </c>
      <c r="F293" s="16">
        <f t="shared" si="9"/>
        <v>67.2</v>
      </c>
      <c r="H293" s="31"/>
    </row>
    <row r="294" spans="1:8" s="17" customFormat="1" ht="16.149999999999999" customHeight="1" x14ac:dyDescent="0.25">
      <c r="A294" s="12">
        <v>348</v>
      </c>
      <c r="B294" s="19" t="s">
        <v>275</v>
      </c>
      <c r="C294" s="14" t="s">
        <v>276</v>
      </c>
      <c r="D294" s="30">
        <v>60</v>
      </c>
      <c r="E294" s="30">
        <f t="shared" si="8"/>
        <v>7.1999999999999993</v>
      </c>
      <c r="F294" s="16">
        <f t="shared" si="9"/>
        <v>67.2</v>
      </c>
      <c r="H294" s="31"/>
    </row>
    <row r="295" spans="1:8" s="17" customFormat="1" ht="16.149999999999999" customHeight="1" x14ac:dyDescent="0.25">
      <c r="A295" s="12">
        <v>349</v>
      </c>
      <c r="B295" s="19" t="s">
        <v>277</v>
      </c>
      <c r="C295" s="14" t="s">
        <v>278</v>
      </c>
      <c r="D295" s="30">
        <v>60</v>
      </c>
      <c r="E295" s="30">
        <f t="shared" si="8"/>
        <v>7.1999999999999993</v>
      </c>
      <c r="F295" s="16">
        <f t="shared" si="9"/>
        <v>67.2</v>
      </c>
      <c r="H295" s="31"/>
    </row>
    <row r="296" spans="1:8" s="17" customFormat="1" ht="16.149999999999999" customHeight="1" x14ac:dyDescent="0.25">
      <c r="A296" s="12">
        <v>350</v>
      </c>
      <c r="B296" s="19" t="s">
        <v>279</v>
      </c>
      <c r="C296" s="14" t="s">
        <v>280</v>
      </c>
      <c r="D296" s="30">
        <v>60</v>
      </c>
      <c r="E296" s="30">
        <f t="shared" si="8"/>
        <v>7.1999999999999993</v>
      </c>
      <c r="F296" s="16">
        <f t="shared" si="9"/>
        <v>67.2</v>
      </c>
      <c r="H296" s="31"/>
    </row>
    <row r="297" spans="1:8" s="17" customFormat="1" ht="16.149999999999999" customHeight="1" x14ac:dyDescent="0.25">
      <c r="A297" s="12">
        <v>351</v>
      </c>
      <c r="B297" s="19" t="s">
        <v>281</v>
      </c>
      <c r="C297" s="14" t="s">
        <v>282</v>
      </c>
      <c r="D297" s="30">
        <v>60</v>
      </c>
      <c r="E297" s="30">
        <f t="shared" si="8"/>
        <v>7.1999999999999993</v>
      </c>
      <c r="F297" s="16">
        <f t="shared" si="9"/>
        <v>67.2</v>
      </c>
      <c r="H297" s="31"/>
    </row>
    <row r="298" spans="1:8" s="17" customFormat="1" ht="16.149999999999999" customHeight="1" x14ac:dyDescent="0.25">
      <c r="A298" s="12">
        <v>352</v>
      </c>
      <c r="B298" s="19" t="s">
        <v>283</v>
      </c>
      <c r="C298" s="14" t="s">
        <v>284</v>
      </c>
      <c r="D298" s="30">
        <v>60</v>
      </c>
      <c r="E298" s="30">
        <f t="shared" si="8"/>
        <v>7.1999999999999993</v>
      </c>
      <c r="F298" s="16">
        <f t="shared" si="9"/>
        <v>67.2</v>
      </c>
      <c r="H298" s="31"/>
    </row>
    <row r="299" spans="1:8" s="17" customFormat="1" ht="16.149999999999999" customHeight="1" x14ac:dyDescent="0.25">
      <c r="A299" s="12">
        <v>353</v>
      </c>
      <c r="B299" s="19" t="s">
        <v>283</v>
      </c>
      <c r="C299" s="14" t="s">
        <v>284</v>
      </c>
      <c r="D299" s="30">
        <v>60</v>
      </c>
      <c r="E299" s="30">
        <f t="shared" si="8"/>
        <v>7.1999999999999993</v>
      </c>
      <c r="F299" s="16">
        <f t="shared" si="9"/>
        <v>67.2</v>
      </c>
      <c r="H299" s="31"/>
    </row>
    <row r="300" spans="1:8" s="17" customFormat="1" ht="16.149999999999999" customHeight="1" x14ac:dyDescent="0.25">
      <c r="A300" s="12">
        <v>354</v>
      </c>
      <c r="B300" s="19" t="s">
        <v>430</v>
      </c>
      <c r="C300" s="14" t="s">
        <v>431</v>
      </c>
      <c r="D300" s="30">
        <v>60</v>
      </c>
      <c r="E300" s="30">
        <f t="shared" si="8"/>
        <v>7.1999999999999993</v>
      </c>
      <c r="F300" s="16">
        <f t="shared" si="9"/>
        <v>67.2</v>
      </c>
      <c r="H300" s="31"/>
    </row>
    <row r="301" spans="1:8" s="17" customFormat="1" ht="16.149999999999999" customHeight="1" x14ac:dyDescent="0.25">
      <c r="A301" s="12">
        <v>355</v>
      </c>
      <c r="B301" s="19" t="s">
        <v>432</v>
      </c>
      <c r="C301" s="14" t="s">
        <v>433</v>
      </c>
      <c r="D301" s="30">
        <v>60</v>
      </c>
      <c r="E301" s="30">
        <f t="shared" si="8"/>
        <v>7.1999999999999993</v>
      </c>
      <c r="F301" s="16">
        <f t="shared" si="9"/>
        <v>67.2</v>
      </c>
      <c r="H301" s="31"/>
    </row>
    <row r="302" spans="1:8" s="17" customFormat="1" ht="16.149999999999999" customHeight="1" x14ac:dyDescent="0.25">
      <c r="A302" s="12">
        <v>356</v>
      </c>
      <c r="B302" s="19" t="s">
        <v>434</v>
      </c>
      <c r="C302" s="14" t="s">
        <v>435</v>
      </c>
      <c r="D302" s="30">
        <v>60</v>
      </c>
      <c r="E302" s="30">
        <f t="shared" si="8"/>
        <v>7.1999999999999993</v>
      </c>
      <c r="F302" s="16">
        <f t="shared" si="9"/>
        <v>67.2</v>
      </c>
      <c r="H302" s="31"/>
    </row>
    <row r="303" spans="1:8" s="17" customFormat="1" ht="16.149999999999999" customHeight="1" x14ac:dyDescent="0.25">
      <c r="A303" s="12">
        <v>357</v>
      </c>
      <c r="B303" s="19" t="s">
        <v>436</v>
      </c>
      <c r="C303" s="14" t="s">
        <v>437</v>
      </c>
      <c r="D303" s="30">
        <v>60</v>
      </c>
      <c r="E303" s="30">
        <f t="shared" si="8"/>
        <v>7.1999999999999993</v>
      </c>
      <c r="F303" s="16">
        <f t="shared" si="9"/>
        <v>67.2</v>
      </c>
      <c r="H303" s="31"/>
    </row>
    <row r="304" spans="1:8" s="17" customFormat="1" ht="16.149999999999999" customHeight="1" x14ac:dyDescent="0.25">
      <c r="A304" s="12">
        <v>358</v>
      </c>
      <c r="B304" s="19" t="s">
        <v>438</v>
      </c>
      <c r="C304" s="14" t="s">
        <v>439</v>
      </c>
      <c r="D304" s="30">
        <v>60</v>
      </c>
      <c r="E304" s="30">
        <f t="shared" si="8"/>
        <v>7.1999999999999993</v>
      </c>
      <c r="F304" s="16">
        <f t="shared" si="9"/>
        <v>67.2</v>
      </c>
      <c r="H304" s="31"/>
    </row>
    <row r="305" spans="1:8" s="17" customFormat="1" ht="16.149999999999999" customHeight="1" x14ac:dyDescent="0.25">
      <c r="A305" s="12">
        <v>359</v>
      </c>
      <c r="B305" s="19" t="s">
        <v>440</v>
      </c>
      <c r="C305" s="14" t="s">
        <v>441</v>
      </c>
      <c r="D305" s="30">
        <v>60</v>
      </c>
      <c r="E305" s="30">
        <f t="shared" si="8"/>
        <v>7.1999999999999993</v>
      </c>
      <c r="F305" s="16">
        <f t="shared" si="9"/>
        <v>67.2</v>
      </c>
      <c r="H305" s="31"/>
    </row>
    <row r="306" spans="1:8" s="17" customFormat="1" ht="16.149999999999999" customHeight="1" x14ac:dyDescent="0.25">
      <c r="A306" s="12">
        <v>360</v>
      </c>
      <c r="B306" s="19" t="s">
        <v>442</v>
      </c>
      <c r="C306" s="14" t="s">
        <v>443</v>
      </c>
      <c r="D306" s="30">
        <v>60</v>
      </c>
      <c r="E306" s="30">
        <f t="shared" si="8"/>
        <v>7.1999999999999993</v>
      </c>
      <c r="F306" s="16">
        <f t="shared" si="9"/>
        <v>67.2</v>
      </c>
      <c r="H306" s="31"/>
    </row>
    <row r="307" spans="1:8" s="17" customFormat="1" ht="16.149999999999999" customHeight="1" x14ac:dyDescent="0.25">
      <c r="A307" s="12">
        <v>361</v>
      </c>
      <c r="B307" s="19" t="s">
        <v>387</v>
      </c>
      <c r="C307" s="14" t="s">
        <v>388</v>
      </c>
      <c r="D307" s="30">
        <v>60</v>
      </c>
      <c r="E307" s="30">
        <f t="shared" si="8"/>
        <v>7.1999999999999993</v>
      </c>
      <c r="F307" s="16">
        <f t="shared" si="9"/>
        <v>67.2</v>
      </c>
      <c r="H307" s="31"/>
    </row>
    <row r="308" spans="1:8" s="17" customFormat="1" ht="16.149999999999999" customHeight="1" x14ac:dyDescent="0.25">
      <c r="A308" s="12">
        <v>362</v>
      </c>
      <c r="B308" s="19" t="s">
        <v>233</v>
      </c>
      <c r="C308" s="14" t="s">
        <v>234</v>
      </c>
      <c r="D308" s="30">
        <v>70</v>
      </c>
      <c r="E308" s="30">
        <f t="shared" si="8"/>
        <v>8.4</v>
      </c>
      <c r="F308" s="16">
        <f t="shared" si="9"/>
        <v>78.400000000000006</v>
      </c>
      <c r="H308" s="31"/>
    </row>
    <row r="309" spans="1:8" s="17" customFormat="1" ht="16.149999999999999" customHeight="1" x14ac:dyDescent="0.25">
      <c r="A309" s="12">
        <v>363</v>
      </c>
      <c r="B309" s="19" t="s">
        <v>235</v>
      </c>
      <c r="C309" s="14" t="s">
        <v>236</v>
      </c>
      <c r="D309" s="30">
        <v>70</v>
      </c>
      <c r="E309" s="30">
        <f t="shared" si="8"/>
        <v>8.4</v>
      </c>
      <c r="F309" s="16">
        <f t="shared" si="9"/>
        <v>78.400000000000006</v>
      </c>
      <c r="H309" s="31"/>
    </row>
    <row r="310" spans="1:8" s="17" customFormat="1" ht="16.149999999999999" customHeight="1" x14ac:dyDescent="0.25">
      <c r="A310" s="12">
        <v>364</v>
      </c>
      <c r="B310" s="19" t="s">
        <v>237</v>
      </c>
      <c r="C310" s="14" t="s">
        <v>238</v>
      </c>
      <c r="D310" s="30">
        <v>70</v>
      </c>
      <c r="E310" s="30">
        <f t="shared" si="8"/>
        <v>8.4</v>
      </c>
      <c r="F310" s="16">
        <f t="shared" si="9"/>
        <v>78.400000000000006</v>
      </c>
      <c r="H310" s="31"/>
    </row>
    <row r="311" spans="1:8" s="17" customFormat="1" ht="16.149999999999999" customHeight="1" x14ac:dyDescent="0.25">
      <c r="A311" s="12">
        <v>365</v>
      </c>
      <c r="B311" s="19" t="s">
        <v>239</v>
      </c>
      <c r="C311" s="14" t="s">
        <v>240</v>
      </c>
      <c r="D311" s="30">
        <v>70</v>
      </c>
      <c r="E311" s="30">
        <f t="shared" si="8"/>
        <v>8.4</v>
      </c>
      <c r="F311" s="16">
        <f t="shared" si="9"/>
        <v>78.400000000000006</v>
      </c>
      <c r="H311" s="31"/>
    </row>
    <row r="312" spans="1:8" s="17" customFormat="1" ht="16.149999999999999" customHeight="1" x14ac:dyDescent="0.25">
      <c r="A312" s="12">
        <v>366</v>
      </c>
      <c r="B312" s="19" t="s">
        <v>241</v>
      </c>
      <c r="C312" s="14" t="s">
        <v>242</v>
      </c>
      <c r="D312" s="30">
        <v>70</v>
      </c>
      <c r="E312" s="30">
        <f t="shared" si="8"/>
        <v>8.4</v>
      </c>
      <c r="F312" s="16">
        <f t="shared" si="9"/>
        <v>78.400000000000006</v>
      </c>
      <c r="H312" s="31"/>
    </row>
    <row r="313" spans="1:8" s="17" customFormat="1" ht="16.149999999999999" customHeight="1" x14ac:dyDescent="0.25">
      <c r="A313" s="12">
        <v>367</v>
      </c>
      <c r="B313" s="19" t="s">
        <v>243</v>
      </c>
      <c r="C313" s="14" t="s">
        <v>244</v>
      </c>
      <c r="D313" s="30">
        <v>70</v>
      </c>
      <c r="E313" s="30">
        <f t="shared" si="8"/>
        <v>8.4</v>
      </c>
      <c r="F313" s="16">
        <f t="shared" si="9"/>
        <v>78.400000000000006</v>
      </c>
      <c r="H313" s="31"/>
    </row>
    <row r="314" spans="1:8" s="17" customFormat="1" ht="16.149999999999999" customHeight="1" x14ac:dyDescent="0.25">
      <c r="A314" s="12">
        <v>368</v>
      </c>
      <c r="B314" s="19" t="s">
        <v>245</v>
      </c>
      <c r="C314" s="14" t="s">
        <v>246</v>
      </c>
      <c r="D314" s="30">
        <v>70</v>
      </c>
      <c r="E314" s="30">
        <f t="shared" si="8"/>
        <v>8.4</v>
      </c>
      <c r="F314" s="16">
        <f t="shared" si="9"/>
        <v>78.400000000000006</v>
      </c>
      <c r="H314" s="31"/>
    </row>
    <row r="315" spans="1:8" s="17" customFormat="1" ht="16.149999999999999" customHeight="1" x14ac:dyDescent="0.25">
      <c r="A315" s="12">
        <v>370</v>
      </c>
      <c r="B315" s="19" t="s">
        <v>247</v>
      </c>
      <c r="C315" s="14" t="s">
        <v>248</v>
      </c>
      <c r="D315" s="30">
        <v>70</v>
      </c>
      <c r="E315" s="30">
        <f t="shared" si="8"/>
        <v>8.4</v>
      </c>
      <c r="F315" s="16">
        <f t="shared" si="9"/>
        <v>78.400000000000006</v>
      </c>
      <c r="H315" s="31"/>
    </row>
    <row r="316" spans="1:8" s="17" customFormat="1" ht="16.149999999999999" customHeight="1" x14ac:dyDescent="0.25">
      <c r="A316" s="12">
        <v>371</v>
      </c>
      <c r="B316" s="19" t="s">
        <v>249</v>
      </c>
      <c r="C316" s="14" t="s">
        <v>250</v>
      </c>
      <c r="D316" s="30">
        <v>70</v>
      </c>
      <c r="E316" s="30">
        <f t="shared" si="8"/>
        <v>8.4</v>
      </c>
      <c r="F316" s="16">
        <f t="shared" si="9"/>
        <v>78.400000000000006</v>
      </c>
      <c r="H316" s="31"/>
    </row>
    <row r="317" spans="1:8" s="17" customFormat="1" ht="16.149999999999999" customHeight="1" x14ac:dyDescent="0.25">
      <c r="A317" s="12">
        <v>373</v>
      </c>
      <c r="B317" s="19" t="s">
        <v>251</v>
      </c>
      <c r="C317" s="14" t="s">
        <v>252</v>
      </c>
      <c r="D317" s="30">
        <v>70</v>
      </c>
      <c r="E317" s="30">
        <f t="shared" si="8"/>
        <v>8.4</v>
      </c>
      <c r="F317" s="16">
        <f t="shared" si="9"/>
        <v>78.400000000000006</v>
      </c>
      <c r="H317" s="31"/>
    </row>
    <row r="318" spans="1:8" s="17" customFormat="1" ht="16.149999999999999" customHeight="1" x14ac:dyDescent="0.25">
      <c r="A318" s="12">
        <v>374</v>
      </c>
      <c r="B318" s="19" t="s">
        <v>253</v>
      </c>
      <c r="C318" s="14" t="s">
        <v>254</v>
      </c>
      <c r="D318" s="30">
        <v>70</v>
      </c>
      <c r="E318" s="30">
        <f t="shared" si="8"/>
        <v>8.4</v>
      </c>
      <c r="F318" s="16">
        <f t="shared" si="9"/>
        <v>78.400000000000006</v>
      </c>
      <c r="H318" s="31"/>
    </row>
    <row r="319" spans="1:8" s="17" customFormat="1" ht="16.149999999999999" customHeight="1" x14ac:dyDescent="0.25">
      <c r="A319" s="12">
        <v>375</v>
      </c>
      <c r="B319" s="19" t="s">
        <v>255</v>
      </c>
      <c r="C319" s="14" t="s">
        <v>256</v>
      </c>
      <c r="D319" s="30">
        <v>70</v>
      </c>
      <c r="E319" s="30">
        <f t="shared" si="8"/>
        <v>8.4</v>
      </c>
      <c r="F319" s="16">
        <f t="shared" si="9"/>
        <v>78.400000000000006</v>
      </c>
      <c r="H319" s="31"/>
    </row>
    <row r="320" spans="1:8" s="17" customFormat="1" ht="16.149999999999999" customHeight="1" x14ac:dyDescent="0.25">
      <c r="A320" s="12">
        <v>376</v>
      </c>
      <c r="B320" s="19" t="s">
        <v>257</v>
      </c>
      <c r="C320" s="14" t="s">
        <v>258</v>
      </c>
      <c r="D320" s="30">
        <v>70</v>
      </c>
      <c r="E320" s="30">
        <f t="shared" si="8"/>
        <v>8.4</v>
      </c>
      <c r="F320" s="16">
        <f t="shared" si="9"/>
        <v>78.400000000000006</v>
      </c>
      <c r="H320" s="31"/>
    </row>
    <row r="321" spans="1:8" s="17" customFormat="1" ht="16.149999999999999" customHeight="1" x14ac:dyDescent="0.25">
      <c r="A321" s="12">
        <v>377</v>
      </c>
      <c r="B321" s="19" t="s">
        <v>444</v>
      </c>
      <c r="C321" s="14" t="s">
        <v>445</v>
      </c>
      <c r="D321" s="30">
        <v>70</v>
      </c>
      <c r="E321" s="30">
        <f t="shared" si="8"/>
        <v>8.4</v>
      </c>
      <c r="F321" s="16">
        <f t="shared" si="9"/>
        <v>78.400000000000006</v>
      </c>
      <c r="H321" s="31"/>
    </row>
    <row r="322" spans="1:8" s="17" customFormat="1" ht="16.149999999999999" customHeight="1" x14ac:dyDescent="0.25">
      <c r="A322" s="12">
        <v>378</v>
      </c>
      <c r="B322" s="19" t="s">
        <v>446</v>
      </c>
      <c r="C322" s="14" t="s">
        <v>447</v>
      </c>
      <c r="D322" s="30">
        <v>70</v>
      </c>
      <c r="E322" s="30">
        <f t="shared" si="8"/>
        <v>8.4</v>
      </c>
      <c r="F322" s="16">
        <f t="shared" si="9"/>
        <v>78.400000000000006</v>
      </c>
      <c r="H322" s="31"/>
    </row>
    <row r="323" spans="1:8" s="17" customFormat="1" ht="16.149999999999999" customHeight="1" x14ac:dyDescent="0.25">
      <c r="A323" s="12">
        <v>379</v>
      </c>
      <c r="B323" s="19" t="s">
        <v>448</v>
      </c>
      <c r="C323" s="14" t="s">
        <v>449</v>
      </c>
      <c r="D323" s="30">
        <v>70</v>
      </c>
      <c r="E323" s="30">
        <f t="shared" si="8"/>
        <v>8.4</v>
      </c>
      <c r="F323" s="16">
        <f t="shared" si="9"/>
        <v>78.400000000000006</v>
      </c>
      <c r="H323" s="31"/>
    </row>
    <row r="324" spans="1:8" s="17" customFormat="1" ht="16.149999999999999" customHeight="1" x14ac:dyDescent="0.25">
      <c r="A324" s="12">
        <v>380</v>
      </c>
      <c r="B324" s="19" t="s">
        <v>450</v>
      </c>
      <c r="C324" s="14" t="s">
        <v>451</v>
      </c>
      <c r="D324" s="30">
        <v>70</v>
      </c>
      <c r="E324" s="30">
        <f t="shared" si="8"/>
        <v>8.4</v>
      </c>
      <c r="F324" s="16">
        <f t="shared" si="9"/>
        <v>78.400000000000006</v>
      </c>
      <c r="H324" s="31"/>
    </row>
    <row r="325" spans="1:8" s="17" customFormat="1" ht="16.149999999999999" customHeight="1" x14ac:dyDescent="0.25">
      <c r="A325" s="12">
        <v>381</v>
      </c>
      <c r="B325" s="19" t="s">
        <v>452</v>
      </c>
      <c r="C325" s="14" t="s">
        <v>453</v>
      </c>
      <c r="D325" s="30">
        <v>70</v>
      </c>
      <c r="E325" s="30">
        <f t="shared" si="8"/>
        <v>8.4</v>
      </c>
      <c r="F325" s="16">
        <f t="shared" si="9"/>
        <v>78.400000000000006</v>
      </c>
      <c r="H325" s="31"/>
    </row>
    <row r="326" spans="1:8" s="17" customFormat="1" ht="16.149999999999999" customHeight="1" x14ac:dyDescent="0.25">
      <c r="A326" s="12">
        <v>382</v>
      </c>
      <c r="B326" s="19" t="s">
        <v>454</v>
      </c>
      <c r="C326" s="14" t="s">
        <v>455</v>
      </c>
      <c r="D326" s="30">
        <v>70</v>
      </c>
      <c r="E326" s="30">
        <f t="shared" si="8"/>
        <v>8.4</v>
      </c>
      <c r="F326" s="16">
        <f t="shared" si="9"/>
        <v>78.400000000000006</v>
      </c>
      <c r="H326" s="31"/>
    </row>
    <row r="327" spans="1:8" s="17" customFormat="1" ht="16.149999999999999" customHeight="1" x14ac:dyDescent="0.25">
      <c r="A327" s="12">
        <v>383</v>
      </c>
      <c r="B327" s="19" t="s">
        <v>456</v>
      </c>
      <c r="C327" s="14" t="s">
        <v>457</v>
      </c>
      <c r="D327" s="30">
        <v>70</v>
      </c>
      <c r="E327" s="30">
        <f t="shared" si="8"/>
        <v>8.4</v>
      </c>
      <c r="F327" s="16">
        <f t="shared" si="9"/>
        <v>78.400000000000006</v>
      </c>
      <c r="H327" s="31"/>
    </row>
    <row r="328" spans="1:8" s="17" customFormat="1" ht="16.149999999999999" customHeight="1" x14ac:dyDescent="0.25">
      <c r="A328" s="12">
        <v>384</v>
      </c>
      <c r="B328" s="19" t="s">
        <v>458</v>
      </c>
      <c r="C328" s="14" t="s">
        <v>459</v>
      </c>
      <c r="D328" s="30">
        <v>70</v>
      </c>
      <c r="E328" s="30">
        <f t="shared" si="8"/>
        <v>8.4</v>
      </c>
      <c r="F328" s="16">
        <f t="shared" si="9"/>
        <v>78.400000000000006</v>
      </c>
      <c r="H328" s="31"/>
    </row>
    <row r="329" spans="1:8" s="17" customFormat="1" ht="16.149999999999999" customHeight="1" x14ac:dyDescent="0.25">
      <c r="A329" s="12">
        <v>385</v>
      </c>
      <c r="B329" s="19" t="s">
        <v>460</v>
      </c>
      <c r="C329" s="14" t="s">
        <v>461</v>
      </c>
      <c r="D329" s="15">
        <v>900</v>
      </c>
      <c r="E329" s="30">
        <f t="shared" si="8"/>
        <v>108</v>
      </c>
      <c r="F329" s="16">
        <f t="shared" si="9"/>
        <v>1008</v>
      </c>
      <c r="H329" s="31"/>
    </row>
    <row r="330" spans="1:8" s="17" customFormat="1" ht="16.149999999999999" customHeight="1" x14ac:dyDescent="0.25">
      <c r="A330" s="12">
        <v>386</v>
      </c>
      <c r="B330" s="19" t="s">
        <v>462</v>
      </c>
      <c r="C330" s="14" t="s">
        <v>463</v>
      </c>
      <c r="D330" s="15">
        <v>900</v>
      </c>
      <c r="E330" s="30">
        <f t="shared" si="8"/>
        <v>108</v>
      </c>
      <c r="F330" s="16">
        <f t="shared" si="9"/>
        <v>1008</v>
      </c>
      <c r="H330" s="31"/>
    </row>
    <row r="331" spans="1:8" s="17" customFormat="1" ht="16.149999999999999" customHeight="1" x14ac:dyDescent="0.25">
      <c r="A331" s="12">
        <v>387</v>
      </c>
      <c r="B331" s="19" t="s">
        <v>464</v>
      </c>
      <c r="C331" s="14" t="s">
        <v>465</v>
      </c>
      <c r="D331" s="15">
        <v>900</v>
      </c>
      <c r="E331" s="30">
        <f t="shared" si="8"/>
        <v>108</v>
      </c>
      <c r="F331" s="16">
        <f t="shared" si="9"/>
        <v>1008</v>
      </c>
      <c r="H331" s="31"/>
    </row>
    <row r="332" spans="1:8" s="17" customFormat="1" ht="16.149999999999999" customHeight="1" x14ac:dyDescent="0.25">
      <c r="A332" s="12">
        <v>388</v>
      </c>
      <c r="B332" s="19" t="s">
        <v>466</v>
      </c>
      <c r="C332" s="14" t="s">
        <v>467</v>
      </c>
      <c r="D332" s="15">
        <v>900</v>
      </c>
      <c r="E332" s="30">
        <f t="shared" ref="E332:E395" si="10">+D332*12%</f>
        <v>108</v>
      </c>
      <c r="F332" s="16">
        <f t="shared" ref="F332:F395" si="11">SUM(D332:E332)</f>
        <v>1008</v>
      </c>
      <c r="H332" s="31"/>
    </row>
    <row r="333" spans="1:8" s="17" customFormat="1" ht="16.149999999999999" customHeight="1" x14ac:dyDescent="0.25">
      <c r="A333" s="12">
        <v>389</v>
      </c>
      <c r="B333" s="19" t="s">
        <v>468</v>
      </c>
      <c r="C333" s="14" t="s">
        <v>469</v>
      </c>
      <c r="D333" s="15">
        <v>900</v>
      </c>
      <c r="E333" s="30">
        <f t="shared" si="10"/>
        <v>108</v>
      </c>
      <c r="F333" s="16">
        <f t="shared" si="11"/>
        <v>1008</v>
      </c>
      <c r="H333" s="31"/>
    </row>
    <row r="334" spans="1:8" s="17" customFormat="1" ht="16.149999999999999" customHeight="1" x14ac:dyDescent="0.25">
      <c r="A334" s="12">
        <v>390</v>
      </c>
      <c r="B334" s="19" t="s">
        <v>470</v>
      </c>
      <c r="C334" s="14" t="s">
        <v>471</v>
      </c>
      <c r="D334" s="15">
        <v>900</v>
      </c>
      <c r="E334" s="30">
        <f t="shared" si="10"/>
        <v>108</v>
      </c>
      <c r="F334" s="16">
        <f t="shared" si="11"/>
        <v>1008</v>
      </c>
      <c r="H334" s="31"/>
    </row>
    <row r="335" spans="1:8" s="17" customFormat="1" ht="16.149999999999999" customHeight="1" x14ac:dyDescent="0.25">
      <c r="A335" s="12">
        <v>391</v>
      </c>
      <c r="B335" s="19" t="s">
        <v>472</v>
      </c>
      <c r="C335" s="14" t="s">
        <v>473</v>
      </c>
      <c r="D335" s="15">
        <v>900</v>
      </c>
      <c r="E335" s="30">
        <f t="shared" si="10"/>
        <v>108</v>
      </c>
      <c r="F335" s="16">
        <f t="shared" si="11"/>
        <v>1008</v>
      </c>
      <c r="H335" s="31"/>
    </row>
    <row r="336" spans="1:8" s="17" customFormat="1" ht="16.149999999999999" customHeight="1" x14ac:dyDescent="0.25">
      <c r="A336" s="12">
        <v>392</v>
      </c>
      <c r="B336" s="19" t="s">
        <v>474</v>
      </c>
      <c r="C336" s="14" t="s">
        <v>475</v>
      </c>
      <c r="D336" s="15">
        <v>900</v>
      </c>
      <c r="E336" s="30">
        <f t="shared" si="10"/>
        <v>108</v>
      </c>
      <c r="F336" s="16">
        <f t="shared" si="11"/>
        <v>1008</v>
      </c>
      <c r="H336" s="31"/>
    </row>
    <row r="337" spans="1:8" s="17" customFormat="1" ht="16.149999999999999" customHeight="1" x14ac:dyDescent="0.25">
      <c r="A337" s="12">
        <v>393</v>
      </c>
      <c r="B337" s="19" t="s">
        <v>476</v>
      </c>
      <c r="C337" s="14" t="s">
        <v>477</v>
      </c>
      <c r="D337" s="15">
        <v>900</v>
      </c>
      <c r="E337" s="30">
        <f t="shared" si="10"/>
        <v>108</v>
      </c>
      <c r="F337" s="16">
        <f t="shared" si="11"/>
        <v>1008</v>
      </c>
      <c r="H337" s="31"/>
    </row>
    <row r="338" spans="1:8" s="17" customFormat="1" ht="16.149999999999999" customHeight="1" x14ac:dyDescent="0.25">
      <c r="A338" s="12">
        <v>394</v>
      </c>
      <c r="B338" s="19" t="s">
        <v>478</v>
      </c>
      <c r="C338" s="14" t="s">
        <v>479</v>
      </c>
      <c r="D338" s="15">
        <v>900</v>
      </c>
      <c r="E338" s="30">
        <f t="shared" si="10"/>
        <v>108</v>
      </c>
      <c r="F338" s="16">
        <f t="shared" si="11"/>
        <v>1008</v>
      </c>
      <c r="H338" s="31"/>
    </row>
    <row r="339" spans="1:8" s="17" customFormat="1" ht="16.149999999999999" customHeight="1" x14ac:dyDescent="0.25">
      <c r="A339" s="12">
        <v>395</v>
      </c>
      <c r="B339" s="19" t="s">
        <v>480</v>
      </c>
      <c r="C339" s="14" t="s">
        <v>481</v>
      </c>
      <c r="D339" s="15">
        <v>900</v>
      </c>
      <c r="E339" s="30">
        <f t="shared" si="10"/>
        <v>108</v>
      </c>
      <c r="F339" s="16">
        <f t="shared" si="11"/>
        <v>1008</v>
      </c>
      <c r="H339" s="31"/>
    </row>
    <row r="340" spans="1:8" s="17" customFormat="1" ht="16.149999999999999" customHeight="1" x14ac:dyDescent="0.25">
      <c r="A340" s="12">
        <v>396</v>
      </c>
      <c r="B340" s="19" t="s">
        <v>482</v>
      </c>
      <c r="C340" s="14" t="s">
        <v>483</v>
      </c>
      <c r="D340" s="15">
        <v>900</v>
      </c>
      <c r="E340" s="30">
        <f t="shared" si="10"/>
        <v>108</v>
      </c>
      <c r="F340" s="16">
        <f t="shared" si="11"/>
        <v>1008</v>
      </c>
      <c r="H340" s="31"/>
    </row>
    <row r="341" spans="1:8" s="17" customFormat="1" ht="16.149999999999999" customHeight="1" x14ac:dyDescent="0.25">
      <c r="A341" s="12">
        <v>397</v>
      </c>
      <c r="B341" s="19" t="s">
        <v>484</v>
      </c>
      <c r="C341" s="14" t="s">
        <v>485</v>
      </c>
      <c r="D341" s="15">
        <v>900</v>
      </c>
      <c r="E341" s="30">
        <f t="shared" si="10"/>
        <v>108</v>
      </c>
      <c r="F341" s="16">
        <f t="shared" si="11"/>
        <v>1008</v>
      </c>
      <c r="H341" s="31"/>
    </row>
    <row r="342" spans="1:8" s="17" customFormat="1" ht="16.149999999999999" customHeight="1" x14ac:dyDescent="0.25">
      <c r="A342" s="12">
        <v>398</v>
      </c>
      <c r="B342" s="19" t="s">
        <v>486</v>
      </c>
      <c r="C342" s="14" t="s">
        <v>487</v>
      </c>
      <c r="D342" s="15">
        <v>900</v>
      </c>
      <c r="E342" s="30">
        <f t="shared" si="10"/>
        <v>108</v>
      </c>
      <c r="F342" s="16">
        <f t="shared" si="11"/>
        <v>1008</v>
      </c>
      <c r="H342" s="31"/>
    </row>
    <row r="343" spans="1:8" s="17" customFormat="1" ht="16.149999999999999" customHeight="1" x14ac:dyDescent="0.25">
      <c r="A343" s="12">
        <v>399</v>
      </c>
      <c r="B343" s="19" t="s">
        <v>488</v>
      </c>
      <c r="C343" s="14" t="s">
        <v>489</v>
      </c>
      <c r="D343" s="15">
        <v>900</v>
      </c>
      <c r="E343" s="30">
        <f t="shared" si="10"/>
        <v>108</v>
      </c>
      <c r="F343" s="16">
        <f t="shared" si="11"/>
        <v>1008</v>
      </c>
      <c r="H343" s="31"/>
    </row>
    <row r="344" spans="1:8" s="17" customFormat="1" ht="16.149999999999999" customHeight="1" x14ac:dyDescent="0.25">
      <c r="A344" s="12">
        <v>400</v>
      </c>
      <c r="B344" s="19" t="s">
        <v>490</v>
      </c>
      <c r="C344" s="14" t="s">
        <v>491</v>
      </c>
      <c r="D344" s="15">
        <v>900</v>
      </c>
      <c r="E344" s="30">
        <f t="shared" si="10"/>
        <v>108</v>
      </c>
      <c r="F344" s="16">
        <f t="shared" si="11"/>
        <v>1008</v>
      </c>
      <c r="H344" s="31"/>
    </row>
    <row r="345" spans="1:8" s="17" customFormat="1" ht="16.149999999999999" customHeight="1" x14ac:dyDescent="0.25">
      <c r="A345" s="12">
        <v>401</v>
      </c>
      <c r="B345" s="19" t="s">
        <v>233</v>
      </c>
      <c r="C345" s="14" t="s">
        <v>234</v>
      </c>
      <c r="D345" s="30">
        <v>70</v>
      </c>
      <c r="E345" s="30">
        <f t="shared" si="10"/>
        <v>8.4</v>
      </c>
      <c r="F345" s="16">
        <f t="shared" si="11"/>
        <v>78.400000000000006</v>
      </c>
      <c r="H345" s="31"/>
    </row>
    <row r="346" spans="1:8" s="17" customFormat="1" ht="16.149999999999999" customHeight="1" x14ac:dyDescent="0.25">
      <c r="A346" s="12">
        <v>402</v>
      </c>
      <c r="B346" s="19" t="s">
        <v>235</v>
      </c>
      <c r="C346" s="14" t="s">
        <v>236</v>
      </c>
      <c r="D346" s="30">
        <v>70</v>
      </c>
      <c r="E346" s="30">
        <f t="shared" si="10"/>
        <v>8.4</v>
      </c>
      <c r="F346" s="16">
        <f t="shared" si="11"/>
        <v>78.400000000000006</v>
      </c>
      <c r="H346" s="31"/>
    </row>
    <row r="347" spans="1:8" s="17" customFormat="1" ht="16.149999999999999" customHeight="1" x14ac:dyDescent="0.25">
      <c r="A347" s="12">
        <v>403</v>
      </c>
      <c r="B347" s="19" t="s">
        <v>237</v>
      </c>
      <c r="C347" s="14" t="s">
        <v>238</v>
      </c>
      <c r="D347" s="30">
        <v>70</v>
      </c>
      <c r="E347" s="30">
        <f t="shared" si="10"/>
        <v>8.4</v>
      </c>
      <c r="F347" s="16">
        <f t="shared" si="11"/>
        <v>78.400000000000006</v>
      </c>
      <c r="H347" s="31"/>
    </row>
    <row r="348" spans="1:8" s="17" customFormat="1" ht="16.149999999999999" customHeight="1" x14ac:dyDescent="0.25">
      <c r="A348" s="12">
        <v>404</v>
      </c>
      <c r="B348" s="19" t="s">
        <v>239</v>
      </c>
      <c r="C348" s="14" t="s">
        <v>240</v>
      </c>
      <c r="D348" s="30">
        <v>70</v>
      </c>
      <c r="E348" s="30">
        <f t="shared" si="10"/>
        <v>8.4</v>
      </c>
      <c r="F348" s="16">
        <f t="shared" si="11"/>
        <v>78.400000000000006</v>
      </c>
      <c r="H348" s="31"/>
    </row>
    <row r="349" spans="1:8" s="17" customFormat="1" ht="16.149999999999999" customHeight="1" x14ac:dyDescent="0.25">
      <c r="A349" s="12">
        <v>405</v>
      </c>
      <c r="B349" s="19" t="s">
        <v>241</v>
      </c>
      <c r="C349" s="14" t="s">
        <v>242</v>
      </c>
      <c r="D349" s="30">
        <v>70</v>
      </c>
      <c r="E349" s="30">
        <f t="shared" si="10"/>
        <v>8.4</v>
      </c>
      <c r="F349" s="16">
        <f t="shared" si="11"/>
        <v>78.400000000000006</v>
      </c>
      <c r="H349" s="31"/>
    </row>
    <row r="350" spans="1:8" s="17" customFormat="1" ht="16.149999999999999" customHeight="1" x14ac:dyDescent="0.25">
      <c r="A350" s="12">
        <v>406</v>
      </c>
      <c r="B350" s="19" t="s">
        <v>243</v>
      </c>
      <c r="C350" s="14" t="s">
        <v>244</v>
      </c>
      <c r="D350" s="30">
        <v>70</v>
      </c>
      <c r="E350" s="30">
        <f t="shared" si="10"/>
        <v>8.4</v>
      </c>
      <c r="F350" s="16">
        <f t="shared" si="11"/>
        <v>78.400000000000006</v>
      </c>
      <c r="H350" s="31"/>
    </row>
    <row r="351" spans="1:8" s="17" customFormat="1" ht="16.149999999999999" customHeight="1" x14ac:dyDescent="0.25">
      <c r="A351" s="12">
        <v>407</v>
      </c>
      <c r="B351" s="19" t="s">
        <v>245</v>
      </c>
      <c r="C351" s="14" t="s">
        <v>246</v>
      </c>
      <c r="D351" s="30">
        <v>70</v>
      </c>
      <c r="E351" s="30">
        <f t="shared" si="10"/>
        <v>8.4</v>
      </c>
      <c r="F351" s="16">
        <f t="shared" si="11"/>
        <v>78.400000000000006</v>
      </c>
      <c r="H351" s="31"/>
    </row>
    <row r="352" spans="1:8" s="17" customFormat="1" ht="16.149999999999999" customHeight="1" x14ac:dyDescent="0.25">
      <c r="A352" s="12">
        <v>408</v>
      </c>
      <c r="B352" s="19" t="s">
        <v>247</v>
      </c>
      <c r="C352" s="14" t="s">
        <v>248</v>
      </c>
      <c r="D352" s="30">
        <v>70</v>
      </c>
      <c r="E352" s="30">
        <f t="shared" si="10"/>
        <v>8.4</v>
      </c>
      <c r="F352" s="16">
        <f t="shared" si="11"/>
        <v>78.400000000000006</v>
      </c>
      <c r="H352" s="31"/>
    </row>
    <row r="353" spans="1:8" s="17" customFormat="1" ht="16.149999999999999" customHeight="1" x14ac:dyDescent="0.25">
      <c r="A353" s="12">
        <v>409</v>
      </c>
      <c r="B353" s="19" t="s">
        <v>247</v>
      </c>
      <c r="C353" s="14" t="s">
        <v>248</v>
      </c>
      <c r="D353" s="30">
        <v>70</v>
      </c>
      <c r="E353" s="30">
        <f t="shared" si="10"/>
        <v>8.4</v>
      </c>
      <c r="F353" s="16">
        <f t="shared" si="11"/>
        <v>78.400000000000006</v>
      </c>
      <c r="H353" s="31"/>
    </row>
    <row r="354" spans="1:8" s="17" customFormat="1" ht="16.149999999999999" customHeight="1" x14ac:dyDescent="0.25">
      <c r="A354" s="12">
        <v>410</v>
      </c>
      <c r="B354" s="19" t="s">
        <v>259</v>
      </c>
      <c r="C354" s="14" t="s">
        <v>260</v>
      </c>
      <c r="D354" s="30">
        <v>60</v>
      </c>
      <c r="E354" s="30">
        <f t="shared" si="10"/>
        <v>7.1999999999999993</v>
      </c>
      <c r="F354" s="16">
        <f t="shared" si="11"/>
        <v>67.2</v>
      </c>
      <c r="H354" s="31"/>
    </row>
    <row r="355" spans="1:8" s="17" customFormat="1" ht="16.149999999999999" customHeight="1" x14ac:dyDescent="0.25">
      <c r="A355" s="12">
        <v>411</v>
      </c>
      <c r="B355" s="19" t="s">
        <v>261</v>
      </c>
      <c r="C355" s="14" t="s">
        <v>262</v>
      </c>
      <c r="D355" s="30">
        <v>60</v>
      </c>
      <c r="E355" s="30">
        <f t="shared" si="10"/>
        <v>7.1999999999999993</v>
      </c>
      <c r="F355" s="16">
        <f t="shared" si="11"/>
        <v>67.2</v>
      </c>
      <c r="H355" s="31"/>
    </row>
    <row r="356" spans="1:8" s="17" customFormat="1" ht="16.149999999999999" customHeight="1" x14ac:dyDescent="0.25">
      <c r="A356" s="12">
        <v>412</v>
      </c>
      <c r="B356" s="19" t="s">
        <v>263</v>
      </c>
      <c r="C356" s="14" t="s">
        <v>264</v>
      </c>
      <c r="D356" s="30">
        <v>60</v>
      </c>
      <c r="E356" s="30">
        <f t="shared" si="10"/>
        <v>7.1999999999999993</v>
      </c>
      <c r="F356" s="16">
        <f t="shared" si="11"/>
        <v>67.2</v>
      </c>
      <c r="H356" s="31"/>
    </row>
    <row r="357" spans="1:8" s="17" customFormat="1" ht="16.149999999999999" customHeight="1" x14ac:dyDescent="0.25">
      <c r="A357" s="12">
        <v>413</v>
      </c>
      <c r="B357" s="19" t="s">
        <v>265</v>
      </c>
      <c r="C357" s="14" t="s">
        <v>266</v>
      </c>
      <c r="D357" s="30">
        <v>60</v>
      </c>
      <c r="E357" s="30">
        <f t="shared" si="10"/>
        <v>7.1999999999999993</v>
      </c>
      <c r="F357" s="16">
        <f t="shared" si="11"/>
        <v>67.2</v>
      </c>
      <c r="H357" s="31"/>
    </row>
    <row r="358" spans="1:8" s="17" customFormat="1" ht="16.149999999999999" customHeight="1" x14ac:dyDescent="0.25">
      <c r="A358" s="12">
        <v>414</v>
      </c>
      <c r="B358" s="19" t="s">
        <v>267</v>
      </c>
      <c r="C358" s="14" t="s">
        <v>268</v>
      </c>
      <c r="D358" s="30">
        <v>60</v>
      </c>
      <c r="E358" s="30">
        <f t="shared" si="10"/>
        <v>7.1999999999999993</v>
      </c>
      <c r="F358" s="16">
        <f t="shared" si="11"/>
        <v>67.2</v>
      </c>
      <c r="H358" s="31"/>
    </row>
    <row r="359" spans="1:8" s="17" customFormat="1" ht="16.149999999999999" customHeight="1" x14ac:dyDescent="0.25">
      <c r="A359" s="12">
        <v>415</v>
      </c>
      <c r="B359" s="19" t="s">
        <v>269</v>
      </c>
      <c r="C359" s="14" t="s">
        <v>270</v>
      </c>
      <c r="D359" s="30">
        <v>60</v>
      </c>
      <c r="E359" s="30">
        <f t="shared" si="10"/>
        <v>7.1999999999999993</v>
      </c>
      <c r="F359" s="16">
        <f t="shared" si="11"/>
        <v>67.2</v>
      </c>
      <c r="H359" s="31"/>
    </row>
    <row r="360" spans="1:8" s="17" customFormat="1" ht="16.149999999999999" customHeight="1" x14ac:dyDescent="0.25">
      <c r="A360" s="12">
        <v>416</v>
      </c>
      <c r="B360" s="19" t="s">
        <v>271</v>
      </c>
      <c r="C360" s="14" t="s">
        <v>272</v>
      </c>
      <c r="D360" s="30">
        <v>60</v>
      </c>
      <c r="E360" s="30">
        <f t="shared" si="10"/>
        <v>7.1999999999999993</v>
      </c>
      <c r="F360" s="16">
        <f t="shared" si="11"/>
        <v>67.2</v>
      </c>
      <c r="H360" s="31"/>
    </row>
    <row r="361" spans="1:8" s="17" customFormat="1" ht="16.149999999999999" customHeight="1" x14ac:dyDescent="0.25">
      <c r="A361" s="12">
        <v>417</v>
      </c>
      <c r="B361" s="19" t="s">
        <v>273</v>
      </c>
      <c r="C361" s="14" t="s">
        <v>274</v>
      </c>
      <c r="D361" s="30">
        <v>60</v>
      </c>
      <c r="E361" s="30">
        <f t="shared" si="10"/>
        <v>7.1999999999999993</v>
      </c>
      <c r="F361" s="16">
        <f t="shared" si="11"/>
        <v>67.2</v>
      </c>
      <c r="H361" s="31"/>
    </row>
    <row r="362" spans="1:8" s="17" customFormat="1" ht="16.149999999999999" customHeight="1" x14ac:dyDescent="0.25">
      <c r="A362" s="12">
        <v>418</v>
      </c>
      <c r="B362" s="19" t="s">
        <v>492</v>
      </c>
      <c r="C362" s="14" t="s">
        <v>493</v>
      </c>
      <c r="D362" s="20">
        <v>600</v>
      </c>
      <c r="E362" s="30">
        <f t="shared" si="10"/>
        <v>72</v>
      </c>
      <c r="F362" s="16">
        <f t="shared" si="11"/>
        <v>672</v>
      </c>
      <c r="H362" s="21"/>
    </row>
    <row r="363" spans="1:8" s="17" customFormat="1" ht="16.149999999999999" customHeight="1" x14ac:dyDescent="0.25">
      <c r="A363" s="12">
        <v>420</v>
      </c>
      <c r="B363" s="19" t="s">
        <v>494</v>
      </c>
      <c r="C363" s="14" t="s">
        <v>495</v>
      </c>
      <c r="D363" s="20">
        <v>600</v>
      </c>
      <c r="E363" s="30">
        <f t="shared" si="10"/>
        <v>72</v>
      </c>
      <c r="F363" s="16">
        <f t="shared" si="11"/>
        <v>672</v>
      </c>
      <c r="H363" s="21"/>
    </row>
    <row r="364" spans="1:8" s="17" customFormat="1" ht="16.149999999999999" customHeight="1" x14ac:dyDescent="0.25">
      <c r="A364" s="12">
        <v>421</v>
      </c>
      <c r="B364" s="19" t="s">
        <v>496</v>
      </c>
      <c r="C364" s="14" t="s">
        <v>497</v>
      </c>
      <c r="D364" s="20">
        <v>600</v>
      </c>
      <c r="E364" s="30">
        <f t="shared" si="10"/>
        <v>72</v>
      </c>
      <c r="F364" s="16">
        <f t="shared" si="11"/>
        <v>672</v>
      </c>
      <c r="H364" s="21"/>
    </row>
    <row r="365" spans="1:8" s="17" customFormat="1" ht="16.149999999999999" customHeight="1" x14ac:dyDescent="0.25">
      <c r="A365" s="12">
        <v>422</v>
      </c>
      <c r="B365" s="19" t="s">
        <v>496</v>
      </c>
      <c r="C365" s="14" t="s">
        <v>497</v>
      </c>
      <c r="D365" s="20">
        <v>600</v>
      </c>
      <c r="E365" s="30">
        <f t="shared" si="10"/>
        <v>72</v>
      </c>
      <c r="F365" s="16">
        <f t="shared" si="11"/>
        <v>672</v>
      </c>
      <c r="H365" s="21"/>
    </row>
    <row r="366" spans="1:8" s="17" customFormat="1" ht="16.149999999999999" customHeight="1" x14ac:dyDescent="0.25">
      <c r="A366" s="12">
        <v>423</v>
      </c>
      <c r="B366" s="19" t="s">
        <v>498</v>
      </c>
      <c r="C366" s="14" t="s">
        <v>499</v>
      </c>
      <c r="D366" s="20">
        <v>600</v>
      </c>
      <c r="E366" s="30">
        <f t="shared" si="10"/>
        <v>72</v>
      </c>
      <c r="F366" s="16">
        <f t="shared" si="11"/>
        <v>672</v>
      </c>
      <c r="H366" s="21"/>
    </row>
    <row r="367" spans="1:8" s="17" customFormat="1" ht="16.149999999999999" customHeight="1" x14ac:dyDescent="0.25">
      <c r="A367" s="12">
        <v>424</v>
      </c>
      <c r="B367" s="19" t="s">
        <v>498</v>
      </c>
      <c r="C367" s="14" t="s">
        <v>499</v>
      </c>
      <c r="D367" s="20">
        <v>600</v>
      </c>
      <c r="E367" s="30">
        <f t="shared" si="10"/>
        <v>72</v>
      </c>
      <c r="F367" s="16">
        <f t="shared" si="11"/>
        <v>672</v>
      </c>
      <c r="H367" s="21"/>
    </row>
    <row r="368" spans="1:8" s="17" customFormat="1" ht="16.149999999999999" customHeight="1" x14ac:dyDescent="0.25">
      <c r="A368" s="12">
        <v>427</v>
      </c>
      <c r="B368" s="19" t="s">
        <v>500</v>
      </c>
      <c r="C368" s="14" t="s">
        <v>501</v>
      </c>
      <c r="D368" s="20">
        <v>600</v>
      </c>
      <c r="E368" s="30">
        <f t="shared" si="10"/>
        <v>72</v>
      </c>
      <c r="F368" s="16">
        <f t="shared" si="11"/>
        <v>672</v>
      </c>
      <c r="H368" s="21"/>
    </row>
    <row r="369" spans="1:8" s="17" customFormat="1" ht="16.149999999999999" customHeight="1" x14ac:dyDescent="0.25">
      <c r="A369" s="12">
        <v>428</v>
      </c>
      <c r="B369" s="19" t="s">
        <v>502</v>
      </c>
      <c r="C369" s="14" t="s">
        <v>503</v>
      </c>
      <c r="D369" s="20">
        <v>600</v>
      </c>
      <c r="E369" s="30">
        <f t="shared" si="10"/>
        <v>72</v>
      </c>
      <c r="F369" s="16">
        <f t="shared" si="11"/>
        <v>672</v>
      </c>
      <c r="H369" s="21"/>
    </row>
    <row r="370" spans="1:8" s="17" customFormat="1" ht="16.149999999999999" customHeight="1" x14ac:dyDescent="0.25">
      <c r="A370" s="12">
        <v>429</v>
      </c>
      <c r="B370" s="19" t="s">
        <v>504</v>
      </c>
      <c r="C370" s="14" t="s">
        <v>505</v>
      </c>
      <c r="D370" s="20">
        <v>600</v>
      </c>
      <c r="E370" s="30">
        <f t="shared" si="10"/>
        <v>72</v>
      </c>
      <c r="F370" s="16">
        <f t="shared" si="11"/>
        <v>672</v>
      </c>
      <c r="H370" s="21"/>
    </row>
    <row r="371" spans="1:8" s="17" customFormat="1" ht="16.149999999999999" customHeight="1" x14ac:dyDescent="0.25">
      <c r="A371" s="12">
        <v>430</v>
      </c>
      <c r="B371" s="19" t="s">
        <v>506</v>
      </c>
      <c r="C371" s="14" t="s">
        <v>507</v>
      </c>
      <c r="D371" s="20">
        <v>600</v>
      </c>
      <c r="E371" s="30">
        <f t="shared" si="10"/>
        <v>72</v>
      </c>
      <c r="F371" s="16">
        <f t="shared" si="11"/>
        <v>672</v>
      </c>
      <c r="H371" s="21"/>
    </row>
    <row r="372" spans="1:8" s="17" customFormat="1" ht="16.149999999999999" customHeight="1" x14ac:dyDescent="0.25">
      <c r="A372" s="12">
        <v>432</v>
      </c>
      <c r="B372" s="19" t="s">
        <v>508</v>
      </c>
      <c r="C372" s="14" t="s">
        <v>509</v>
      </c>
      <c r="D372" s="20">
        <v>600</v>
      </c>
      <c r="E372" s="30">
        <f t="shared" si="10"/>
        <v>72</v>
      </c>
      <c r="F372" s="16">
        <f t="shared" si="11"/>
        <v>672</v>
      </c>
      <c r="H372" s="21"/>
    </row>
    <row r="373" spans="1:8" s="17" customFormat="1" x14ac:dyDescent="0.25">
      <c r="A373" s="12">
        <v>433</v>
      </c>
      <c r="B373" s="19" t="s">
        <v>510</v>
      </c>
      <c r="C373" s="14" t="s">
        <v>511</v>
      </c>
      <c r="D373" s="20">
        <v>600</v>
      </c>
      <c r="E373" s="30">
        <f t="shared" si="10"/>
        <v>72</v>
      </c>
      <c r="F373" s="16">
        <f t="shared" si="11"/>
        <v>672</v>
      </c>
      <c r="H373" s="21"/>
    </row>
    <row r="374" spans="1:8" s="17" customFormat="1" ht="16.149999999999999" customHeight="1" x14ac:dyDescent="0.25">
      <c r="A374" s="12">
        <v>434</v>
      </c>
      <c r="B374" s="19" t="s">
        <v>512</v>
      </c>
      <c r="C374" s="14" t="s">
        <v>513</v>
      </c>
      <c r="D374" s="20">
        <v>600</v>
      </c>
      <c r="E374" s="30">
        <f t="shared" si="10"/>
        <v>72</v>
      </c>
      <c r="F374" s="16">
        <f t="shared" si="11"/>
        <v>672</v>
      </c>
      <c r="H374" s="21"/>
    </row>
    <row r="375" spans="1:8" s="17" customFormat="1" ht="16.149999999999999" customHeight="1" x14ac:dyDescent="0.25">
      <c r="A375" s="12">
        <v>435</v>
      </c>
      <c r="B375" s="19" t="s">
        <v>514</v>
      </c>
      <c r="C375" s="14" t="s">
        <v>515</v>
      </c>
      <c r="D375" s="20">
        <v>600</v>
      </c>
      <c r="E375" s="30">
        <f t="shared" si="10"/>
        <v>72</v>
      </c>
      <c r="F375" s="16">
        <f t="shared" si="11"/>
        <v>672</v>
      </c>
      <c r="H375" s="21"/>
    </row>
    <row r="376" spans="1:8" s="17" customFormat="1" ht="16.149999999999999" customHeight="1" x14ac:dyDescent="0.25">
      <c r="A376" s="12">
        <v>436</v>
      </c>
      <c r="B376" s="19" t="s">
        <v>516</v>
      </c>
      <c r="C376" s="14" t="s">
        <v>517</v>
      </c>
      <c r="D376" s="20">
        <v>600</v>
      </c>
      <c r="E376" s="30">
        <f t="shared" si="10"/>
        <v>72</v>
      </c>
      <c r="F376" s="16">
        <f t="shared" si="11"/>
        <v>672</v>
      </c>
      <c r="H376" s="21"/>
    </row>
    <row r="377" spans="1:8" s="17" customFormat="1" ht="16.149999999999999" customHeight="1" x14ac:dyDescent="0.25">
      <c r="A377" s="12">
        <v>437</v>
      </c>
      <c r="B377" s="19" t="s">
        <v>518</v>
      </c>
      <c r="C377" s="14" t="s">
        <v>519</v>
      </c>
      <c r="D377" s="20">
        <v>600</v>
      </c>
      <c r="E377" s="30">
        <f t="shared" si="10"/>
        <v>72</v>
      </c>
      <c r="F377" s="16">
        <f t="shared" si="11"/>
        <v>672</v>
      </c>
      <c r="H377" s="21"/>
    </row>
    <row r="378" spans="1:8" s="17" customFormat="1" ht="16.149999999999999" customHeight="1" x14ac:dyDescent="0.25">
      <c r="A378" s="12">
        <v>438</v>
      </c>
      <c r="B378" s="19" t="s">
        <v>520</v>
      </c>
      <c r="C378" s="14" t="s">
        <v>521</v>
      </c>
      <c r="D378" s="20">
        <v>600</v>
      </c>
      <c r="E378" s="30">
        <f t="shared" si="10"/>
        <v>72</v>
      </c>
      <c r="F378" s="16">
        <f t="shared" si="11"/>
        <v>672</v>
      </c>
      <c r="H378" s="21"/>
    </row>
    <row r="379" spans="1:8" s="17" customFormat="1" ht="16.149999999999999" customHeight="1" x14ac:dyDescent="0.25">
      <c r="A379" s="12">
        <v>439</v>
      </c>
      <c r="B379" s="19" t="s">
        <v>522</v>
      </c>
      <c r="C379" s="14" t="s">
        <v>523</v>
      </c>
      <c r="D379" s="20">
        <v>600</v>
      </c>
      <c r="E379" s="30">
        <f t="shared" si="10"/>
        <v>72</v>
      </c>
      <c r="F379" s="16">
        <f t="shared" si="11"/>
        <v>672</v>
      </c>
      <c r="H379" s="21"/>
    </row>
    <row r="380" spans="1:8" s="17" customFormat="1" ht="16.149999999999999" customHeight="1" x14ac:dyDescent="0.25">
      <c r="A380" s="12">
        <v>440</v>
      </c>
      <c r="B380" s="19" t="s">
        <v>524</v>
      </c>
      <c r="C380" s="14" t="s">
        <v>525</v>
      </c>
      <c r="D380" s="15">
        <v>900</v>
      </c>
      <c r="E380" s="30">
        <f t="shared" si="10"/>
        <v>108</v>
      </c>
      <c r="F380" s="16">
        <f t="shared" si="11"/>
        <v>1008</v>
      </c>
      <c r="H380" s="33"/>
    </row>
    <row r="381" spans="1:8" s="17" customFormat="1" ht="16.149999999999999" customHeight="1" x14ac:dyDescent="0.25">
      <c r="A381" s="12">
        <v>441</v>
      </c>
      <c r="B381" s="19" t="s">
        <v>526</v>
      </c>
      <c r="C381" s="14" t="s">
        <v>527</v>
      </c>
      <c r="D381" s="15">
        <v>900</v>
      </c>
      <c r="E381" s="30">
        <f t="shared" si="10"/>
        <v>108</v>
      </c>
      <c r="F381" s="16">
        <f t="shared" si="11"/>
        <v>1008</v>
      </c>
      <c r="H381" s="33"/>
    </row>
    <row r="382" spans="1:8" s="17" customFormat="1" ht="16.149999999999999" customHeight="1" x14ac:dyDescent="0.25">
      <c r="A382" s="12">
        <v>442</v>
      </c>
      <c r="B382" s="19" t="s">
        <v>528</v>
      </c>
      <c r="C382" s="14" t="s">
        <v>529</v>
      </c>
      <c r="D382" s="15">
        <v>900</v>
      </c>
      <c r="E382" s="30">
        <f t="shared" si="10"/>
        <v>108</v>
      </c>
      <c r="F382" s="16">
        <f t="shared" si="11"/>
        <v>1008</v>
      </c>
      <c r="H382" s="33"/>
    </row>
    <row r="383" spans="1:8" s="17" customFormat="1" ht="16.149999999999999" customHeight="1" x14ac:dyDescent="0.25">
      <c r="A383" s="12">
        <v>443</v>
      </c>
      <c r="B383" s="19" t="s">
        <v>530</v>
      </c>
      <c r="C383" s="14" t="s">
        <v>531</v>
      </c>
      <c r="D383" s="15">
        <v>900</v>
      </c>
      <c r="E383" s="30">
        <f t="shared" si="10"/>
        <v>108</v>
      </c>
      <c r="F383" s="16">
        <f t="shared" si="11"/>
        <v>1008</v>
      </c>
      <c r="H383" s="33"/>
    </row>
    <row r="384" spans="1:8" s="17" customFormat="1" ht="16.149999999999999" customHeight="1" x14ac:dyDescent="0.25">
      <c r="A384" s="12">
        <v>444</v>
      </c>
      <c r="B384" s="19" t="s">
        <v>532</v>
      </c>
      <c r="C384" s="14" t="s">
        <v>533</v>
      </c>
      <c r="D384" s="15">
        <v>900</v>
      </c>
      <c r="E384" s="30">
        <f t="shared" si="10"/>
        <v>108</v>
      </c>
      <c r="F384" s="16">
        <f t="shared" si="11"/>
        <v>1008</v>
      </c>
      <c r="H384" s="33"/>
    </row>
    <row r="385" spans="1:8" s="17" customFormat="1" ht="16.149999999999999" customHeight="1" x14ac:dyDescent="0.25">
      <c r="A385" s="12">
        <v>445</v>
      </c>
      <c r="B385" s="19" t="s">
        <v>534</v>
      </c>
      <c r="C385" s="14" t="s">
        <v>535</v>
      </c>
      <c r="D385" s="15">
        <v>900</v>
      </c>
      <c r="E385" s="30">
        <f t="shared" si="10"/>
        <v>108</v>
      </c>
      <c r="F385" s="16">
        <f t="shared" si="11"/>
        <v>1008</v>
      </c>
      <c r="H385" s="33"/>
    </row>
    <row r="386" spans="1:8" x14ac:dyDescent="0.25">
      <c r="A386" s="12">
        <v>446</v>
      </c>
      <c r="B386" s="24" t="s">
        <v>536</v>
      </c>
      <c r="C386" s="25" t="s">
        <v>537</v>
      </c>
      <c r="D386" s="27">
        <v>900</v>
      </c>
      <c r="E386" s="27">
        <f t="shared" si="10"/>
        <v>108</v>
      </c>
      <c r="F386" s="28">
        <f t="shared" si="11"/>
        <v>1008</v>
      </c>
      <c r="G386" s="29" t="s">
        <v>538</v>
      </c>
    </row>
    <row r="387" spans="1:8" x14ac:dyDescent="0.25">
      <c r="A387" s="12">
        <v>447</v>
      </c>
      <c r="B387" s="24" t="s">
        <v>536</v>
      </c>
      <c r="C387" s="25" t="s">
        <v>537</v>
      </c>
      <c r="D387" s="27">
        <v>900</v>
      </c>
      <c r="E387" s="27">
        <f t="shared" si="10"/>
        <v>108</v>
      </c>
      <c r="F387" s="28">
        <f t="shared" si="11"/>
        <v>1008</v>
      </c>
    </row>
    <row r="388" spans="1:8" x14ac:dyDescent="0.25">
      <c r="A388" s="12">
        <v>448</v>
      </c>
      <c r="B388" s="24" t="s">
        <v>539</v>
      </c>
      <c r="C388" s="25" t="s">
        <v>540</v>
      </c>
      <c r="D388" s="27">
        <v>900</v>
      </c>
      <c r="E388" s="27">
        <f t="shared" si="10"/>
        <v>108</v>
      </c>
      <c r="F388" s="28">
        <f t="shared" si="11"/>
        <v>1008</v>
      </c>
    </row>
    <row r="389" spans="1:8" x14ac:dyDescent="0.25">
      <c r="A389" s="12">
        <v>449</v>
      </c>
      <c r="B389" s="24" t="s">
        <v>539</v>
      </c>
      <c r="C389" s="25" t="s">
        <v>540</v>
      </c>
      <c r="D389" s="27">
        <v>900</v>
      </c>
      <c r="E389" s="27">
        <f t="shared" si="10"/>
        <v>108</v>
      </c>
      <c r="F389" s="28">
        <f t="shared" si="11"/>
        <v>1008</v>
      </c>
    </row>
    <row r="390" spans="1:8" x14ac:dyDescent="0.25">
      <c r="A390" s="12">
        <v>450</v>
      </c>
      <c r="B390" s="24" t="s">
        <v>541</v>
      </c>
      <c r="C390" s="25" t="s">
        <v>537</v>
      </c>
      <c r="D390" s="27">
        <v>900</v>
      </c>
      <c r="E390" s="27">
        <f t="shared" si="10"/>
        <v>108</v>
      </c>
      <c r="F390" s="28">
        <f t="shared" si="11"/>
        <v>1008</v>
      </c>
    </row>
    <row r="391" spans="1:8" x14ac:dyDescent="0.25">
      <c r="A391" s="12">
        <v>451</v>
      </c>
      <c r="B391" s="24" t="s">
        <v>542</v>
      </c>
      <c r="C391" s="25" t="s">
        <v>540</v>
      </c>
      <c r="D391" s="27">
        <v>900</v>
      </c>
      <c r="E391" s="27">
        <f t="shared" si="10"/>
        <v>108</v>
      </c>
      <c r="F391" s="28">
        <f t="shared" si="11"/>
        <v>1008</v>
      </c>
    </row>
    <row r="392" spans="1:8" x14ac:dyDescent="0.25">
      <c r="A392" s="12">
        <v>452</v>
      </c>
      <c r="B392" s="24" t="s">
        <v>543</v>
      </c>
      <c r="C392" s="25" t="s">
        <v>544</v>
      </c>
      <c r="D392" s="27">
        <v>900</v>
      </c>
      <c r="E392" s="27">
        <f t="shared" si="10"/>
        <v>108</v>
      </c>
      <c r="F392" s="28">
        <f t="shared" si="11"/>
        <v>1008</v>
      </c>
    </row>
    <row r="393" spans="1:8" x14ac:dyDescent="0.25">
      <c r="A393" s="12">
        <v>453</v>
      </c>
      <c r="B393" s="24" t="s">
        <v>543</v>
      </c>
      <c r="C393" s="25" t="s">
        <v>544</v>
      </c>
      <c r="D393" s="27">
        <v>900</v>
      </c>
      <c r="E393" s="27">
        <f t="shared" si="10"/>
        <v>108</v>
      </c>
      <c r="F393" s="28">
        <f t="shared" si="11"/>
        <v>1008</v>
      </c>
    </row>
    <row r="394" spans="1:8" x14ac:dyDescent="0.25">
      <c r="A394" s="12">
        <v>454</v>
      </c>
      <c r="B394" s="24" t="s">
        <v>543</v>
      </c>
      <c r="C394" s="25" t="s">
        <v>544</v>
      </c>
      <c r="D394" s="27">
        <v>900</v>
      </c>
      <c r="E394" s="27">
        <f t="shared" si="10"/>
        <v>108</v>
      </c>
      <c r="F394" s="28">
        <f t="shared" si="11"/>
        <v>1008</v>
      </c>
    </row>
    <row r="395" spans="1:8" x14ac:dyDescent="0.25">
      <c r="A395" s="12">
        <v>455</v>
      </c>
      <c r="B395" s="24" t="s">
        <v>545</v>
      </c>
      <c r="C395" s="25" t="s">
        <v>546</v>
      </c>
      <c r="D395" s="27">
        <v>900</v>
      </c>
      <c r="E395" s="27">
        <f t="shared" si="10"/>
        <v>108</v>
      </c>
      <c r="F395" s="28">
        <f t="shared" si="11"/>
        <v>1008</v>
      </c>
    </row>
    <row r="396" spans="1:8" x14ac:dyDescent="0.25">
      <c r="A396" s="12">
        <v>456</v>
      </c>
      <c r="B396" s="24" t="s">
        <v>545</v>
      </c>
      <c r="C396" s="25" t="s">
        <v>546</v>
      </c>
      <c r="D396" s="27">
        <v>900</v>
      </c>
      <c r="E396" s="27">
        <f t="shared" ref="E396:E401" si="12">+D396*12%</f>
        <v>108</v>
      </c>
      <c r="F396" s="28">
        <f t="shared" ref="F396:F401" si="13">SUM(D396:E396)</f>
        <v>1008</v>
      </c>
    </row>
    <row r="397" spans="1:8" x14ac:dyDescent="0.25">
      <c r="A397" s="12">
        <v>457</v>
      </c>
      <c r="B397" s="24" t="s">
        <v>545</v>
      </c>
      <c r="C397" s="25" t="s">
        <v>546</v>
      </c>
      <c r="D397" s="27">
        <v>900</v>
      </c>
      <c r="E397" s="27">
        <f t="shared" si="12"/>
        <v>108</v>
      </c>
      <c r="F397" s="28">
        <f t="shared" si="13"/>
        <v>1008</v>
      </c>
    </row>
    <row r="398" spans="1:8" x14ac:dyDescent="0.25">
      <c r="A398" s="12">
        <v>458</v>
      </c>
      <c r="B398" s="24" t="s">
        <v>547</v>
      </c>
      <c r="C398" s="25" t="s">
        <v>544</v>
      </c>
      <c r="D398" s="27">
        <v>900</v>
      </c>
      <c r="E398" s="27">
        <f t="shared" si="12"/>
        <v>108</v>
      </c>
      <c r="F398" s="28">
        <f t="shared" si="13"/>
        <v>1008</v>
      </c>
    </row>
    <row r="399" spans="1:8" x14ac:dyDescent="0.25">
      <c r="A399" s="12">
        <v>459</v>
      </c>
      <c r="B399" s="24" t="s">
        <v>548</v>
      </c>
      <c r="C399" s="25" t="s">
        <v>546</v>
      </c>
      <c r="D399" s="27">
        <v>900</v>
      </c>
      <c r="E399" s="27">
        <f t="shared" si="12"/>
        <v>108</v>
      </c>
      <c r="F399" s="28">
        <f t="shared" si="13"/>
        <v>1008</v>
      </c>
    </row>
    <row r="400" spans="1:8" x14ac:dyDescent="0.25">
      <c r="A400" s="12">
        <v>460</v>
      </c>
      <c r="B400" s="24" t="s">
        <v>548</v>
      </c>
      <c r="C400" s="25" t="s">
        <v>546</v>
      </c>
      <c r="D400" s="27">
        <v>900</v>
      </c>
      <c r="E400" s="27">
        <f t="shared" si="12"/>
        <v>108</v>
      </c>
      <c r="F400" s="28">
        <f t="shared" si="13"/>
        <v>1008</v>
      </c>
    </row>
    <row r="401" spans="1:6" x14ac:dyDescent="0.25">
      <c r="A401" s="12">
        <v>461</v>
      </c>
      <c r="B401" s="24" t="s">
        <v>548</v>
      </c>
      <c r="C401" s="25" t="s">
        <v>546</v>
      </c>
      <c r="D401" s="27">
        <v>900</v>
      </c>
      <c r="E401" s="27">
        <f t="shared" si="12"/>
        <v>108</v>
      </c>
      <c r="F401" s="28">
        <f t="shared" si="13"/>
        <v>1008</v>
      </c>
    </row>
  </sheetData>
  <autoFilter ref="A10:F385" xr:uid="{F314EC23-2AC0-42AD-908C-A513F4E46768}"/>
  <mergeCells count="1">
    <mergeCell ref="A8:F8"/>
  </mergeCells>
  <printOptions horizontalCentered="1"/>
  <pageMargins left="0.39370078740157483" right="0.39370078740157483" top="0.93" bottom="0.71" header="0.51181102362204722" footer="0.87"/>
  <pageSetup paperSize="9" scale="47" orientation="portrait" r:id="rId1"/>
  <headerFooter alignWithMargins="0"/>
  <rowBreaks count="2" manualBreakCount="2">
    <brk id="267" max="5" man="1"/>
    <brk id="328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PANAMERICANA</vt:lpstr>
      <vt:lpstr>KENNEDY </vt:lpstr>
      <vt:lpstr>SAN FRANCISCO</vt:lpstr>
      <vt:lpstr>CLINICA GUAYAQUIL</vt:lpstr>
      <vt:lpstr>CLINCIA ALCIVAR</vt:lpstr>
      <vt:lpstr>SOLCA</vt:lpstr>
      <vt:lpstr>SANTA MARIA </vt:lpstr>
      <vt:lpstr>INTERHOSPITAL</vt:lpstr>
      <vt:lpstr>OMNIHOSPITAL</vt:lpstr>
      <vt:lpstr>VERNAZA</vt:lpstr>
      <vt:lpstr>'CLINCIA ALCIVAR'!Área_de_impresión</vt:lpstr>
      <vt:lpstr>'CLINICA GUAYAQUIL'!Área_de_impresión</vt:lpstr>
      <vt:lpstr>INTERHOSPITAL!Área_de_impresión</vt:lpstr>
      <vt:lpstr>'KENNEDY '!Área_de_impresión</vt:lpstr>
      <vt:lpstr>OMNIHOSPITAL!Área_de_impresión</vt:lpstr>
      <vt:lpstr>PANAMERICANA!Área_de_impresión</vt:lpstr>
      <vt:lpstr>'SAN FRANCISCO'!Área_de_impresión</vt:lpstr>
      <vt:lpstr>'SANTA MARIA '!Área_de_impresión</vt:lpstr>
      <vt:lpstr>SOLCA!Área_de_impresión</vt:lpstr>
      <vt:lpstr>VERNAZA!Área_de_impresión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2022-03-02T19:14:39Z</dcterms:created>
  <dcterms:modified xsi:type="dcterms:W3CDTF">2022-06-09T13:31:16Z</dcterms:modified>
</cp:coreProperties>
</file>