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486BD30E-09A5-4530-B3C9-1E92481530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Hoja1!$A$2:$E$156</definedName>
    <definedName name="_xlnm.Print_Area" localSheetId="1">Hoja2!$A$1:$G$44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43" i="1"/>
  <c r="D38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00000000-0006-0000-01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00000000-0006-0000-01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<sst xmlns="http://schemas.openxmlformats.org/spreadsheetml/2006/main" count="217" uniqueCount="180">
  <si>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</si>
  <si>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</si>
  <si>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</si>
  <si>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</si>
  <si>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</si>
  <si>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</si>
  <si>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</si>
  <si>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</si>
  <si>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</si>
  <si>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</si>
  <si>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</si>
  <si>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</si>
  <si>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</si>
  <si>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</si>
  <si>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</si>
  <si>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</si>
  <si>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</si>
  <si>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</si>
  <si>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</si>
  <si>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</si>
  <si>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</si>
  <si>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</si>
  <si>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</si>
  <si>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</si>
  <si>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</si>
  <si>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</si>
  <si>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</si>
  <si>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</si>
  <si>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</si>
  <si>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</si>
  <si>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</si>
  <si>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</si>
  <si>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</si>
  <si>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</si>
  <si>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</si>
  <si>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</si>
  <si>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ENTREGADO</t>
  </si>
  <si>
    <t>RECIBIDO</t>
  </si>
  <si>
    <t>DR. MARQUEZ</t>
  </si>
  <si>
    <t>CODIGO</t>
  </si>
  <si>
    <t>LOTE/SERIE</t>
  </si>
  <si>
    <t>DESCRIPCIÓN</t>
  </si>
  <si>
    <t>FECHA DE CADUCIDAD</t>
  </si>
  <si>
    <t xml:space="preserve">VERIFICADO </t>
  </si>
  <si>
    <t>MARTILLO</t>
  </si>
  <si>
    <t>BANDEJA SUPERIOR</t>
  </si>
  <si>
    <t xml:space="preserve">RECIBIDO </t>
  </si>
  <si>
    <t>2</t>
  </si>
  <si>
    <t>PASADOR DE ALAMBRE</t>
  </si>
  <si>
    <t>MANGO AZUL ANCLAJE RAPIDO</t>
  </si>
  <si>
    <t xml:space="preserve">CORONEL GUERRERO DAMIAN </t>
  </si>
  <si>
    <t xml:space="preserve"> G1A40 BONE CEMENT</t>
  </si>
  <si>
    <t>PRENSA DOBLADORA</t>
  </si>
  <si>
    <t>JPC</t>
  </si>
  <si>
    <t>CURETA</t>
  </si>
  <si>
    <t>NUÑEZ DEL ARCO BURGOS ANA</t>
  </si>
  <si>
    <t>8:00AM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</si>
  <si>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</si>
  <si>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</si>
  <si>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</si>
  <si>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</si>
  <si>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</si>
  <si>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</si>
  <si>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</si>
  <si>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</si>
  <si>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</si>
  <si>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</si>
  <si>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</si>
  <si>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</si>
  <si>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</si>
  <si>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</si>
  <si>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</si>
  <si>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</si>
  <si>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</si>
  <si>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</si>
  <si>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</si>
  <si>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</si>
  <si>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</si>
  <si>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</si>
  <si>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</si>
  <si>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</si>
  <si>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</si>
  <si>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</si>
  <si>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</si>
  <si>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</si>
  <si>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</si>
  <si>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</si>
  <si>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</si>
  <si>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</si>
  <si>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</si>
  <si>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</si>
  <si>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</si>
  <si>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</si>
  <si>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</si>
  <si>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</si>
  <si>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</si>
  <si>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</si>
  <si>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</si>
  <si>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</si>
  <si>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</si>
  <si>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</si>
  <si>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</si>
  <si>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</si>
  <si>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</si>
  <si>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</si>
  <si>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G1A40 CEMENT BONE</t>
  </si>
  <si>
    <t>012520</t>
  </si>
  <si>
    <t>CAMPO DESECHABLE  EN U</t>
  </si>
  <si>
    <t>F252.6545-50ZP</t>
  </si>
  <si>
    <t>C5-13393</t>
  </si>
  <si>
    <t>IOBAN</t>
  </si>
  <si>
    <t>INSTRUMENTAL PARA FEMUR # 2</t>
  </si>
  <si>
    <t xml:space="preserve">REGLETA MEDIDORA VERDE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</si>
  <si>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</si>
  <si>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</si>
  <si>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</si>
  <si>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</si>
  <si>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</si>
  <si>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</si>
  <si>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</si>
  <si>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PROBADOR CUELLO FEMORAL</t>
  </si>
  <si>
    <t xml:space="preserve">RIMER RIGIDO </t>
  </si>
  <si>
    <t>SEPARADORES DE HOTMMAN CADERA ANCHOS</t>
  </si>
  <si>
    <t>CENTRALIZADOR</t>
  </si>
  <si>
    <t>REGLA POSICIONADOR</t>
  </si>
  <si>
    <t>IMPACTOR DE VASTAGO FEMORAL</t>
  </si>
  <si>
    <t>POSICIONADOR DE VASTAGO FEMORAL</t>
  </si>
  <si>
    <t>SUJETADOR VASTAGO</t>
  </si>
  <si>
    <t>BANDEJA INFERIOR</t>
  </si>
  <si>
    <t>RASPAS DE PRUEBA NO CEMENTADAS # 8-9-10-11-12-13-14-15-16</t>
  </si>
  <si>
    <t>PRUEBAS DE RASPA CEMENTADAS # 1-2-3-4</t>
  </si>
  <si>
    <t xml:space="preserve">SUJETADOR DE RASPA FEMORAL </t>
  </si>
  <si>
    <t xml:space="preserve">TIRABUZON  EN T </t>
  </si>
  <si>
    <t>CINCEL DE CAJA</t>
  </si>
  <si>
    <t>IMPACTOR DE CABEZA FEMORAL</t>
  </si>
  <si>
    <t>SUJETADOR DE TAPON</t>
  </si>
  <si>
    <t>PROTESIS DE CADERA</t>
  </si>
  <si>
    <t>INSTRUMENTAL BASICO CADERA # 1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</si>
  <si>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</si>
  <si>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</si>
  <si>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</si>
  <si>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</si>
  <si>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</si>
  <si>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</si>
  <si>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OSTEOTOMOS</t>
  </si>
  <si>
    <t>RASPA HUESO PUTTY</t>
  </si>
  <si>
    <t>GANCHO</t>
  </si>
  <si>
    <t>JUEGO PROBADOR DE CABEZAS</t>
  </si>
  <si>
    <t>PINZA DE AGARRE FUERTE CURVA (MENISCO)</t>
  </si>
  <si>
    <t>ROLLO DE ALAMBRE</t>
  </si>
  <si>
    <t>CIZALLA</t>
  </si>
  <si>
    <t xml:space="preserve">GUBIA </t>
  </si>
  <si>
    <t>GUBIA PICO DE PATO</t>
  </si>
  <si>
    <t>CUCHARETA DOBLE</t>
  </si>
  <si>
    <t>CALZADOR</t>
  </si>
  <si>
    <t xml:space="preserve">POSICIONADOR </t>
  </si>
  <si>
    <t>INSTRUMENTAL BIPOLAR # 2</t>
  </si>
  <si>
    <t>GUIA DE CUELLO</t>
  </si>
  <si>
    <t>PINZA RETENEDORA</t>
  </si>
  <si>
    <t>COPAS DE PRUEBA BIPOLAR 39</t>
  </si>
  <si>
    <t>COPAS DE PRUEBA BIPOLAR A.41</t>
  </si>
  <si>
    <t>COPAS DE PRUEBA BIPOLAR A 43</t>
  </si>
  <si>
    <t>COPAS DE PRUEBA BIPOLAR A 45</t>
  </si>
  <si>
    <t>COPAS DE PRUEBA BIPOLAR A 47</t>
  </si>
  <si>
    <t>COPAS DE PRUEBA BIPOLAR 49</t>
  </si>
  <si>
    <t>COPAS DE PRUEBA BIPOLAR 51</t>
  </si>
  <si>
    <t>COPAS DE PRUEBA BIPOLAR A 53</t>
  </si>
  <si>
    <t>COPAS DE PRUEBA BIPOLAR  A 55</t>
  </si>
  <si>
    <t>MOTOR CADERA DESOUTTLER # 1</t>
  </si>
  <si>
    <t>MOTOR SIERRA CADERA DESOUTTLER # 1</t>
  </si>
  <si>
    <t>HOJAS DE SIERRA MINI</t>
  </si>
  <si>
    <t>HOJAS DE SIERRA SMALL</t>
  </si>
  <si>
    <t>HOJAS DE SIERRA MEDIUM</t>
  </si>
  <si>
    <t>HOJAS DE SIERRA LARGE</t>
  </si>
  <si>
    <t>LLAVES JACOBS</t>
  </si>
  <si>
    <t>BATERIAS NEGRAS DESOUTTER  # 3 # 4</t>
  </si>
  <si>
    <t xml:space="preserve">POSICIONADOR DE PACIENTE NEGRO </t>
  </si>
  <si>
    <t>871900075999</t>
  </si>
  <si>
    <t>919</t>
  </si>
  <si>
    <t>COJIN ABDUCTOR AZUL 075 T/UNICA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</si>
</sst>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&quot;$&quot;\ * #,##0.00_-;\-&quot;$&quot;\ * #,##0.00_-;_-&quot;$&quot;\ * &quot;-&quot;??_-;_-@_-"/>
    <numFmt numFmtId="169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1"/>
      <color theme="1"/>
      <name val="RotisSans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5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166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5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0" fillId="0" borderId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21" fillId="0" borderId="0" applyFont="0" applyFill="0" applyBorder="0" applyAlignment="0" applyProtection="0"/>
  </cellStyleXfs>
  <cellXfs count="14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1" applyFont="1"/>
    <xf numFmtId="0" fontId="12" fillId="0" borderId="2" xfId="0" applyFont="1" applyBorder="1"/>
    <xf numFmtId="0" fontId="26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7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4" fillId="0" borderId="0" xfId="0" applyFont="1"/>
    <xf numFmtId="0" fontId="12" fillId="0" borderId="0" xfId="1" applyFont="1" applyAlignment="1">
      <alignment wrapText="1"/>
    </xf>
    <xf numFmtId="0" fontId="24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14" fontId="12" fillId="0" borderId="1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0" fontId="29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29" fillId="0" borderId="0" xfId="0" applyFont="1"/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 applyProtection="1">
      <alignment horizontal="center" wrapText="1" readingOrder="1"/>
      <protection locked="0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3" fillId="0" borderId="1" xfId="1" applyFont="1" applyBorder="1" applyAlignment="1" applyProtection="1">
      <alignment horizontal="center" wrapText="1" readingOrder="1"/>
      <protection locked="0"/>
    </xf>
    <xf numFmtId="0" fontId="11" fillId="2" borderId="1" xfId="0" applyFont="1" applyFill="1" applyBorder="1" applyAlignment="1">
      <alignment horizontal="center"/>
    </xf>
    <xf numFmtId="0" fontId="12" fillId="0" borderId="1" xfId="1" applyFont="1" applyBorder="1" applyAlignment="1" applyProtection="1">
      <alignment horizontal="center" wrapText="1" readingOrder="1"/>
      <protection locked="0"/>
    </xf>
    <xf numFmtId="0" fontId="13" fillId="2" borderId="1" xfId="1" applyFont="1" applyFill="1" applyBorder="1" applyAlignment="1" applyProtection="1">
      <alignment horizontal="center" wrapText="1" readingOrder="1"/>
      <protection locked="0"/>
    </xf>
    <xf numFmtId="0" fontId="11" fillId="0" borderId="1" xfId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1" fillId="2" borderId="1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left"/>
    </xf>
    <xf numFmtId="0" fontId="12" fillId="2" borderId="1" xfId="1" applyFont="1" applyFill="1" applyBorder="1" applyAlignment="1" applyProtection="1">
      <alignment horizontal="center" wrapText="1" readingOrder="1"/>
      <protection locked="0"/>
    </xf>
    <xf numFmtId="49" fontId="12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12" fillId="0" borderId="0" xfId="0" applyFont="1"/>
    <xf numFmtId="0" fontId="0" fillId="0" borderId="1" xfId="0" applyBorder="1"/>
    <xf numFmtId="0" fontId="28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 applyProtection="1">
      <alignment horizontal="center" vertical="top" wrapText="1" readingOrder="1"/>
      <protection locked="0"/>
    </xf>
    <xf numFmtId="0" fontId="13" fillId="0" borderId="1" xfId="0" applyFont="1" applyBorder="1" applyAlignment="1">
      <alignment horizontal="center"/>
    </xf>
    <xf numFmtId="0" fontId="12" fillId="0" borderId="1" xfId="0" applyFont="1" applyBorder="1"/>
  </cellXfs>
  <cellStyles count="145">
    <cellStyle name="Millares 2" xfId="57" xr:uid="{00000000-0005-0000-0000-000000000000}"/>
    <cellStyle name="Millares 3" xfId="144" xr:uid="{D3D58AFD-32FE-4D92-9352-9C97D21585D6}"/>
    <cellStyle name="Moneda [0] 2" xfId="11" xr:uid="{00000000-0005-0000-0000-000001000000}"/>
    <cellStyle name="Moneda [0] 2 2" xfId="18" xr:uid="{00000000-0005-0000-0000-000002000000}"/>
    <cellStyle name="Moneda [0] 2 3" xfId="42" xr:uid="{00000000-0005-0000-0000-000003000000}"/>
    <cellStyle name="Moneda [0] 2 4" xfId="81" xr:uid="{00000000-0005-0000-0000-000004000000}"/>
    <cellStyle name="Moneda [0] 2 4 2" xfId="126" xr:uid="{13C8DED3-1F9D-4BF8-A05B-183D7E136BF3}"/>
    <cellStyle name="Moneda [0] 3" xfId="9" xr:uid="{00000000-0005-0000-0000-000005000000}"/>
    <cellStyle name="Moneda [0] 4" xfId="16" xr:uid="{00000000-0005-0000-0000-000006000000}"/>
    <cellStyle name="Moneda [0] 4 2" xfId="27" xr:uid="{00000000-0005-0000-0000-000007000000}"/>
    <cellStyle name="Moneda [0] 4 2 2" xfId="37" xr:uid="{00000000-0005-0000-0000-000008000000}"/>
    <cellStyle name="Moneda [0] 4 2 2 2" xfId="63" xr:uid="{00000000-0005-0000-0000-000009000000}"/>
    <cellStyle name="Moneda [0] 4 2 2 2 2" xfId="83" xr:uid="{00000000-0005-0000-0000-00000A000000}"/>
    <cellStyle name="Moneda [0] 4 2 2 2 2 2" xfId="128" xr:uid="{13119349-28AF-4924-AEAE-8E0856DA6C6E}"/>
    <cellStyle name="Moneda [0] 4 2 2 2 3" xfId="112" xr:uid="{60CFE903-B3C7-42BB-93B7-973E00FF395F}"/>
    <cellStyle name="Moneda [0] 4 2 2 3" xfId="76" xr:uid="{00000000-0005-0000-0000-00000B000000}"/>
    <cellStyle name="Moneda [0] 4 2 2 3 2" xfId="121" xr:uid="{780EAAA2-302B-4BD6-B247-3C264D8D67B7}"/>
    <cellStyle name="Moneda [0] 4 2 2 4" xfId="106" xr:uid="{F8F0B976-805D-46CB-A3E1-14B80F8FB683}"/>
    <cellStyle name="Moneda [0] 4 2 3" xfId="62" xr:uid="{00000000-0005-0000-0000-00000C000000}"/>
    <cellStyle name="Moneda [0] 4 2 3 2" xfId="82" xr:uid="{00000000-0005-0000-0000-00000D000000}"/>
    <cellStyle name="Moneda [0] 4 2 3 2 2" xfId="127" xr:uid="{7DF1C683-7658-4CC2-95DD-8ED1C39E9F5E}"/>
    <cellStyle name="Moneda [0] 4 2 3 3" xfId="111" xr:uid="{39C77888-A6BC-4180-A461-9034F58A1B7F}"/>
    <cellStyle name="Moneda [0] 4 2 4" xfId="75" xr:uid="{00000000-0005-0000-0000-00000E000000}"/>
    <cellStyle name="Moneda [0] 4 2 4 2" xfId="120" xr:uid="{380FEF6D-5A0A-47F1-B68B-588F7E1FB558}"/>
    <cellStyle name="Moneda [0] 4 2 5" xfId="105" xr:uid="{241CDB8F-25CF-4442-A48D-21C17CBE1A39}"/>
    <cellStyle name="Moneda [0] 5" xfId="15" xr:uid="{00000000-0005-0000-0000-00000F000000}"/>
    <cellStyle name="Moneda 10" xfId="24" xr:uid="{00000000-0005-0000-0000-000010000000}"/>
    <cellStyle name="Moneda 11" xfId="25" xr:uid="{00000000-0005-0000-0000-000011000000}"/>
    <cellStyle name="Moneda 12" xfId="30" xr:uid="{00000000-0005-0000-0000-000012000000}"/>
    <cellStyle name="Moneda 13" xfId="29" xr:uid="{00000000-0005-0000-0000-000013000000}"/>
    <cellStyle name="Moneda 14" xfId="32" xr:uid="{00000000-0005-0000-0000-000014000000}"/>
    <cellStyle name="Moneda 15" xfId="31" xr:uid="{00000000-0005-0000-0000-000015000000}"/>
    <cellStyle name="Moneda 16" xfId="33" xr:uid="{00000000-0005-0000-0000-000016000000}"/>
    <cellStyle name="Moneda 17" xfId="34" xr:uid="{00000000-0005-0000-0000-000017000000}"/>
    <cellStyle name="Moneda 18" xfId="36" xr:uid="{00000000-0005-0000-0000-000018000000}"/>
    <cellStyle name="Moneda 19" xfId="38" xr:uid="{00000000-0005-0000-0000-000019000000}"/>
    <cellStyle name="Moneda 19 2" xfId="68" xr:uid="{00000000-0005-0000-0000-00001A000000}"/>
    <cellStyle name="Moneda 19 2 2" xfId="88" xr:uid="{00000000-0005-0000-0000-00001B000000}"/>
    <cellStyle name="Moneda 19 2 2 2" xfId="133" xr:uid="{AB68662C-D6A9-4CD9-9F03-27E570FAE29B}"/>
    <cellStyle name="Moneda 19 2 3" xfId="117" xr:uid="{44EEBD5F-4294-46C9-9566-90C6EF1F8320}"/>
    <cellStyle name="Moneda 19 3" xfId="72" xr:uid="{00000000-0005-0000-0000-00001C000000}"/>
    <cellStyle name="Moneda 19 3 2" xfId="119" xr:uid="{1144E73A-8F9B-46D6-A5E9-154BAC30518D}"/>
    <cellStyle name="Moneda 2" xfId="3" xr:uid="{00000000-0005-0000-0000-00001D000000}"/>
    <cellStyle name="Moneda 2 2" xfId="8" xr:uid="{00000000-0005-0000-0000-00001E000000}"/>
    <cellStyle name="Moneda 2 2 2" xfId="28" xr:uid="{00000000-0005-0000-0000-00001F000000}"/>
    <cellStyle name="Moneda 2 2 2 2" xfId="74" xr:uid="{00000000-0005-0000-0000-000020000000}"/>
    <cellStyle name="Moneda 2 2 3" xfId="19" xr:uid="{00000000-0005-0000-0000-000021000000}"/>
    <cellStyle name="Moneda 2 3" xfId="93" xr:uid="{00000000-0005-0000-0000-000022000000}"/>
    <cellStyle name="Moneda 2 3 2" xfId="90" xr:uid="{00000000-0005-0000-0000-000023000000}"/>
    <cellStyle name="Moneda 2 3 3" xfId="99" xr:uid="{00000000-0005-0000-0000-000024000000}"/>
    <cellStyle name="Moneda 2 3 3 2" xfId="139" xr:uid="{DEEBAB12-CE2A-4A6D-9F38-BB681740C3BB}"/>
    <cellStyle name="Moneda 2 3 4" xfId="136" xr:uid="{A328C751-3C85-42EA-A677-188B134A3A22}"/>
    <cellStyle name="Moneda 2 4" xfId="92" xr:uid="{00000000-0005-0000-0000-000025000000}"/>
    <cellStyle name="Moneda 2 4 2" xfId="100" xr:uid="{00000000-0005-0000-0000-000026000000}"/>
    <cellStyle name="Moneda 2 4 2 2" xfId="140" xr:uid="{F450B49A-57C2-4236-898F-884CFC1621A7}"/>
    <cellStyle name="Moneda 2 4 3" xfId="135" xr:uid="{441C6F10-6E69-4FF1-874D-E97C263E7B55}"/>
    <cellStyle name="Moneda 2 5" xfId="89" xr:uid="{00000000-0005-0000-0000-000027000000}"/>
    <cellStyle name="Moneda 20" xfId="39" xr:uid="{00000000-0005-0000-0000-000028000000}"/>
    <cellStyle name="Moneda 21" xfId="43" xr:uid="{00000000-0005-0000-0000-000029000000}"/>
    <cellStyle name="Moneda 22" xfId="40" xr:uid="{00000000-0005-0000-0000-00002A000000}"/>
    <cellStyle name="Moneda 23" xfId="41" xr:uid="{00000000-0005-0000-0000-00002B000000}"/>
    <cellStyle name="Moneda 24" xfId="44" xr:uid="{00000000-0005-0000-0000-00002C000000}"/>
    <cellStyle name="Moneda 25" xfId="45" xr:uid="{00000000-0005-0000-0000-00002D000000}"/>
    <cellStyle name="Moneda 26" xfId="46" xr:uid="{00000000-0005-0000-0000-00002E000000}"/>
    <cellStyle name="Moneda 27" xfId="50" xr:uid="{00000000-0005-0000-0000-00002F000000}"/>
    <cellStyle name="Moneda 28" xfId="48" xr:uid="{00000000-0005-0000-0000-000030000000}"/>
    <cellStyle name="Moneda 29" xfId="49" xr:uid="{00000000-0005-0000-0000-000031000000}"/>
    <cellStyle name="Moneda 3" xfId="14" xr:uid="{00000000-0005-0000-0000-000032000000}"/>
    <cellStyle name="Moneda 3 2" xfId="2" xr:uid="{00000000-0005-0000-0000-000033000000}"/>
    <cellStyle name="Moneda 3 2 2" xfId="6" xr:uid="{00000000-0005-0000-0000-000034000000}"/>
    <cellStyle name="Moneda 3 2 2 2" xfId="47" xr:uid="{00000000-0005-0000-0000-000035000000}"/>
    <cellStyle name="Moneda 3 2 3" xfId="10" xr:uid="{00000000-0005-0000-0000-000036000000}"/>
    <cellStyle name="Moneda 3 2 3 2" xfId="73" xr:uid="{00000000-0005-0000-0000-000037000000}"/>
    <cellStyle name="Moneda 3 2 3 3" xfId="26" xr:uid="{00000000-0005-0000-0000-000038000000}"/>
    <cellStyle name="Moneda 3 2 4" xfId="94" xr:uid="{00000000-0005-0000-0000-000039000000}"/>
    <cellStyle name="Moneda 3 3" xfId="95" xr:uid="{00000000-0005-0000-0000-00003A000000}"/>
    <cellStyle name="Moneda 3 3 2" xfId="101" xr:uid="{00000000-0005-0000-0000-00003B000000}"/>
    <cellStyle name="Moneda 3 3 2 2" xfId="141" xr:uid="{4B6F48D9-432E-4D72-8849-735F5E9CA799}"/>
    <cellStyle name="Moneda 3 3 3" xfId="137" xr:uid="{C4F4FB4F-6851-4EFC-ADE2-71309A22C1D7}"/>
    <cellStyle name="Moneda 30" xfId="51" xr:uid="{00000000-0005-0000-0000-00003C000000}"/>
    <cellStyle name="Moneda 30 2" xfId="64" xr:uid="{00000000-0005-0000-0000-00003D000000}"/>
    <cellStyle name="Moneda 30 2 2" xfId="84" xr:uid="{00000000-0005-0000-0000-00003E000000}"/>
    <cellStyle name="Moneda 30 2 2 2" xfId="129" xr:uid="{9A25E7BF-7895-414B-9E5F-2FB76C5D785A}"/>
    <cellStyle name="Moneda 30 2 3" xfId="113" xr:uid="{0944CD9B-AABF-481B-BEC9-7A57BBA55810}"/>
    <cellStyle name="Moneda 30 3" xfId="77" xr:uid="{00000000-0005-0000-0000-00003F000000}"/>
    <cellStyle name="Moneda 30 3 2" xfId="122" xr:uid="{A2F096F8-30EB-42B4-ADC1-B084BCFFDBE6}"/>
    <cellStyle name="Moneda 30 4" xfId="107" xr:uid="{F04E94E7-08EB-4AE3-9AE6-9C8AD08AC4FF}"/>
    <cellStyle name="Moneda 31" xfId="52" xr:uid="{00000000-0005-0000-0000-000040000000}"/>
    <cellStyle name="Moneda 31 2" xfId="65" xr:uid="{00000000-0005-0000-0000-000041000000}"/>
    <cellStyle name="Moneda 31 2 2" xfId="85" xr:uid="{00000000-0005-0000-0000-000042000000}"/>
    <cellStyle name="Moneda 31 2 2 2" xfId="130" xr:uid="{FB58B7C0-7812-45B0-BB79-8E08EAC0E246}"/>
    <cellStyle name="Moneda 31 2 3" xfId="114" xr:uid="{F2B681E7-C2DD-41F5-B521-92E0229EE84C}"/>
    <cellStyle name="Moneda 31 3" xfId="78" xr:uid="{00000000-0005-0000-0000-000043000000}"/>
    <cellStyle name="Moneda 31 3 2" xfId="123" xr:uid="{30EAFD95-DF14-43F2-9C8B-C8CE645A5493}"/>
    <cellStyle name="Moneda 31 4" xfId="108" xr:uid="{F1A52827-471E-491B-BD01-994CABE6C85E}"/>
    <cellStyle name="Moneda 32" xfId="53" xr:uid="{00000000-0005-0000-0000-000044000000}"/>
    <cellStyle name="Moneda 32 2" xfId="66" xr:uid="{00000000-0005-0000-0000-000045000000}"/>
    <cellStyle name="Moneda 32 2 2" xfId="86" xr:uid="{00000000-0005-0000-0000-000046000000}"/>
    <cellStyle name="Moneda 32 2 2 2" xfId="131" xr:uid="{9B938051-DB68-42CA-A256-ADC1E8461AA8}"/>
    <cellStyle name="Moneda 32 2 3" xfId="115" xr:uid="{49F18C49-8B5B-4F01-AB2A-15063279BF57}"/>
    <cellStyle name="Moneda 32 3" xfId="79" xr:uid="{00000000-0005-0000-0000-000047000000}"/>
    <cellStyle name="Moneda 32 3 2" xfId="124" xr:uid="{B387E05E-4F2B-42D5-8419-1033BB764EC5}"/>
    <cellStyle name="Moneda 32 4" xfId="109" xr:uid="{2D774EDE-AD7F-46DD-8C3B-5363AF1B79DC}"/>
    <cellStyle name="Moneda 33" xfId="54" xr:uid="{00000000-0005-0000-0000-000048000000}"/>
    <cellStyle name="Moneda 33 2" xfId="67" xr:uid="{00000000-0005-0000-0000-000049000000}"/>
    <cellStyle name="Moneda 33 2 2" xfId="87" xr:uid="{00000000-0005-0000-0000-00004A000000}"/>
    <cellStyle name="Moneda 33 2 2 2" xfId="132" xr:uid="{6935F751-50AE-4D80-BF4C-9177CA1CEFE4}"/>
    <cellStyle name="Moneda 33 2 3" xfId="116" xr:uid="{AB3FDDE5-7075-4D3E-A7E7-3683FB55CBFE}"/>
    <cellStyle name="Moneda 33 3" xfId="80" xr:uid="{00000000-0005-0000-0000-00004B000000}"/>
    <cellStyle name="Moneda 33 3 2" xfId="125" xr:uid="{42D2BDB0-8047-4A0D-A7F2-E5980B010298}"/>
    <cellStyle name="Moneda 33 4" xfId="110" xr:uid="{923FD968-D500-4D53-8EB0-85B418610C8C}"/>
    <cellStyle name="Moneda 34" xfId="55" xr:uid="{00000000-0005-0000-0000-00004C000000}"/>
    <cellStyle name="Moneda 35" xfId="56" xr:uid="{00000000-0005-0000-0000-00004D000000}"/>
    <cellStyle name="Moneda 36" xfId="59" xr:uid="{00000000-0005-0000-0000-00004E000000}"/>
    <cellStyle name="Moneda 37" xfId="58" xr:uid="{00000000-0005-0000-0000-00004F000000}"/>
    <cellStyle name="Moneda 38" xfId="60" xr:uid="{00000000-0005-0000-0000-000050000000}"/>
    <cellStyle name="Moneda 39" xfId="61" xr:uid="{00000000-0005-0000-0000-000051000000}"/>
    <cellStyle name="Moneda 4" xfId="20" xr:uid="{00000000-0005-0000-0000-000052000000}"/>
    <cellStyle name="Moneda 4 2" xfId="70" xr:uid="{00000000-0005-0000-0000-000053000000}"/>
    <cellStyle name="Moneda 4 2 2" xfId="118" xr:uid="{4154C83E-F616-44EF-B0FB-5D4B3EBD32A8}"/>
    <cellStyle name="Moneda 40" xfId="69" xr:uid="{00000000-0005-0000-0000-000054000000}"/>
    <cellStyle name="Moneda 41" xfId="98" xr:uid="{00000000-0005-0000-0000-000055000000}"/>
    <cellStyle name="Moneda 42" xfId="97" xr:uid="{00000000-0005-0000-0000-000056000000}"/>
    <cellStyle name="Moneda 43" xfId="104" xr:uid="{00000000-0005-0000-0000-000057000000}"/>
    <cellStyle name="Moneda 5" xfId="12" xr:uid="{00000000-0005-0000-0000-000058000000}"/>
    <cellStyle name="Moneda 6" xfId="21" xr:uid="{00000000-0005-0000-0000-000059000000}"/>
    <cellStyle name="Moneda 6 2" xfId="91" xr:uid="{00000000-0005-0000-0000-00005A000000}"/>
    <cellStyle name="Moneda 6 2 2" xfId="103" xr:uid="{00000000-0005-0000-0000-00005B000000}"/>
    <cellStyle name="Moneda 6 2 2 2" xfId="143" xr:uid="{54351234-40AF-4FBD-A959-503CB6B85BF5}"/>
    <cellStyle name="Moneda 6 2 3" xfId="134" xr:uid="{E6443CEC-29EB-4A06-9B00-9EF2875A7AB4}"/>
    <cellStyle name="Moneda 7" xfId="22" xr:uid="{00000000-0005-0000-0000-00005C000000}"/>
    <cellStyle name="Moneda 7 2" xfId="96" xr:uid="{00000000-0005-0000-0000-00005D000000}"/>
    <cellStyle name="Moneda 7 2 2" xfId="102" xr:uid="{00000000-0005-0000-0000-00005E000000}"/>
    <cellStyle name="Moneda 7 2 2 2" xfId="142" xr:uid="{B362D1CF-EE39-44F4-A335-023A3925EF75}"/>
    <cellStyle name="Moneda 7 2 3" xfId="138" xr:uid="{CBBF14C3-2C8C-4A11-BF65-D055DDAF2020}"/>
    <cellStyle name="Moneda 8" xfId="17" xr:uid="{00000000-0005-0000-0000-00005F000000}"/>
    <cellStyle name="Moneda 9" xfId="23" xr:uid="{00000000-0005-0000-0000-000060000000}"/>
    <cellStyle name="Normal" xfId="0" builtinId="0"/>
    <cellStyle name="Normal 2" xfId="1" xr:uid="{00000000-0005-0000-0000-000062000000}"/>
    <cellStyle name="Normal 3" xfId="5" xr:uid="{00000000-0005-0000-0000-000063000000}"/>
    <cellStyle name="Normal 3 2" xfId="4" xr:uid="{00000000-0005-0000-0000-000064000000}"/>
    <cellStyle name="Normal 3 3" xfId="7" xr:uid="{00000000-0005-0000-0000-000065000000}"/>
    <cellStyle name="Normal 4" xfId="35" xr:uid="{00000000-0005-0000-0000-000066000000}"/>
    <cellStyle name="Porcentaje 2" xfId="71" xr:uid="{00000000-0005-0000-0000-000067000000}"/>
    <cellStyle name="常规 4" xfId="13" xr:uid="{00000000-0005-0000-0000-000068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showGridLines="0" tabSelected="1" view="pageBreakPreview" zoomScaleNormal="100" zoomScaleSheetLayoutView="100" workbookViewId="0">
      <selection activeCell="C70" sqref="C7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90" t="s">
        <v>22</v>
      </c>
      <c r="D2" s="86" t="s">
        <v>21</v>
      </c>
      <c r="E2" s="87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1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88" t="s">
        <v>23</v>
      </c>
      <c r="D4" s="92" t="s">
        <v>25</v>
      </c>
      <c r="E4" s="93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89"/>
      <c r="D5" s="92" t="s">
        <v>26</v>
      </c>
      <c r="E5" s="93"/>
      <c r="F5" s="4"/>
      <c r="G5" s="4"/>
      <c r="H5" s="4"/>
      <c r="I5" s="4"/>
      <c r="J5" s="85"/>
      <c r="K5" s="85"/>
      <c r="L5" s="6"/>
    </row>
    <row r="6" spans="1:12" ht="20.100000000000001" customHeight="1">
      <c r="A6" s="7"/>
      <c r="B6" s="7"/>
      <c r="C6" s="7"/>
      <c r="D6" s="7"/>
      <c r="E6" s="7"/>
      <c r="J6" s="85"/>
      <c r="K6" s="85"/>
    </row>
    <row r="7" spans="1:12" ht="20.100000000000001" customHeight="1">
      <c r="A7" s="8" t="s">
        <v>0</v>
      </c>
      <c r="B7" s="8"/>
      <c r="C7" s="9">
        <v>45330</v>
      </c>
      <c r="D7" s="8" t="s">
        <v>1</v>
      </c>
      <c r="E7" s="30">
        <v>20240200203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39" t="s">
        <v>31</v>
      </c>
      <c r="D9" s="12" t="s">
        <v>3</v>
      </c>
      <c r="E9" s="38" t="s">
        <v>33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83" t="s">
        <v>19</v>
      </c>
      <c r="B11" s="84"/>
      <c r="C11" s="39" t="s">
        <v>31</v>
      </c>
      <c r="D11" s="12" t="s">
        <v>20</v>
      </c>
      <c r="E11" s="29" t="s">
        <v>53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39" t="s">
        <v>32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45331</v>
      </c>
      <c r="D15" s="12" t="s">
        <v>7</v>
      </c>
      <c r="E15" s="13" t="s">
        <v>56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38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55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>
      <c r="A24" s="102" t="s">
        <v>57</v>
      </c>
      <c r="B24" s="35">
        <v>1900013705</v>
      </c>
      <c r="C24" s="81" t="s">
        <v>58</v>
      </c>
      <c r="D24" s="103">
        <v>1</v>
      </c>
      <c r="E24" s="78"/>
      <c r="J24" s="16"/>
      <c r="K24" s="16"/>
    </row>
    <row r="25" spans="1:11" ht="15.75">
      <c r="A25" s="102" t="s">
        <v>59</v>
      </c>
      <c r="B25" s="35">
        <v>2300098290</v>
      </c>
      <c r="C25" s="81" t="s">
        <v>60</v>
      </c>
      <c r="D25" s="103">
        <v>1</v>
      </c>
      <c r="E25" s="78"/>
      <c r="J25" s="16"/>
      <c r="K25" s="16"/>
    </row>
    <row r="26" spans="1:11" ht="15.75">
      <c r="A26" s="102" t="s">
        <v>61</v>
      </c>
      <c r="B26" s="35">
        <v>2300038658</v>
      </c>
      <c r="C26" s="81" t="s">
        <v>62</v>
      </c>
      <c r="D26" s="103">
        <v>1</v>
      </c>
      <c r="E26" s="78"/>
      <c r="J26" s="16"/>
      <c r="K26" s="16"/>
    </row>
    <row r="27" spans="1:11" ht="15.75">
      <c r="A27" s="102" t="s">
        <v>63</v>
      </c>
      <c r="B27" s="35">
        <v>2300039179</v>
      </c>
      <c r="C27" s="81" t="s">
        <v>64</v>
      </c>
      <c r="D27" s="103">
        <v>1</v>
      </c>
      <c r="E27" s="78"/>
      <c r="J27" s="16"/>
      <c r="K27" s="16"/>
    </row>
    <row r="28" spans="1:11" ht="15.75">
      <c r="A28" s="102" t="s">
        <v>65</v>
      </c>
      <c r="B28" s="35">
        <v>2200116241</v>
      </c>
      <c r="C28" s="81" t="s">
        <v>66</v>
      </c>
      <c r="D28" s="103">
        <v>1</v>
      </c>
      <c r="E28" s="78"/>
      <c r="J28" s="16"/>
      <c r="K28" s="16"/>
    </row>
    <row r="29" spans="1:11" ht="15.75">
      <c r="A29" s="102" t="s">
        <v>67</v>
      </c>
      <c r="B29" s="35">
        <v>2100087649</v>
      </c>
      <c r="C29" s="81" t="s">
        <v>68</v>
      </c>
      <c r="D29" s="103">
        <v>1</v>
      </c>
      <c r="E29" s="78"/>
      <c r="J29" s="16"/>
      <c r="K29" s="16"/>
    </row>
    <row r="30" spans="1:11" ht="15.75">
      <c r="A30" s="102" t="s">
        <v>69</v>
      </c>
      <c r="B30" s="35">
        <v>2300097196</v>
      </c>
      <c r="C30" s="81" t="s">
        <v>70</v>
      </c>
      <c r="D30" s="103">
        <v>1</v>
      </c>
      <c r="E30" s="78"/>
      <c r="J30" s="16"/>
      <c r="K30" s="16"/>
    </row>
    <row r="31" spans="1:11" ht="15.75">
      <c r="A31" s="102" t="s">
        <v>71</v>
      </c>
      <c r="B31" s="35">
        <v>1900012918</v>
      </c>
      <c r="C31" s="81" t="s">
        <v>72</v>
      </c>
      <c r="D31" s="103">
        <v>1</v>
      </c>
      <c r="E31" s="78"/>
      <c r="J31" s="16"/>
      <c r="K31" s="16"/>
    </row>
    <row r="32" spans="1:11" ht="15.75">
      <c r="A32" s="102" t="s">
        <v>73</v>
      </c>
      <c r="B32" s="35">
        <v>1900014762</v>
      </c>
      <c r="C32" s="81" t="s">
        <v>74</v>
      </c>
      <c r="D32" s="103">
        <v>1</v>
      </c>
      <c r="E32" s="78"/>
      <c r="J32" s="16"/>
      <c r="K32" s="16"/>
    </row>
    <row r="33" spans="1:11" ht="15.75">
      <c r="A33" s="104"/>
      <c r="B33" s="77"/>
      <c r="C33" s="105"/>
      <c r="D33" s="106">
        <f>SUM(D24:D32)</f>
        <v>9</v>
      </c>
      <c r="E33" s="78"/>
      <c r="J33" s="16"/>
      <c r="K33" s="16"/>
    </row>
    <row r="34" spans="1:11" ht="15.75">
      <c r="A34" s="107" t="s">
        <v>75</v>
      </c>
      <c r="B34" s="79">
        <v>2300046733</v>
      </c>
      <c r="C34" s="104" t="s">
        <v>76</v>
      </c>
      <c r="D34" s="108">
        <v>1</v>
      </c>
      <c r="E34" s="78"/>
      <c r="J34" s="16"/>
      <c r="K34" s="16"/>
    </row>
    <row r="35" spans="1:11" ht="15.75">
      <c r="A35" s="107" t="s">
        <v>77</v>
      </c>
      <c r="B35" s="79">
        <v>2300069786</v>
      </c>
      <c r="C35" s="104" t="s">
        <v>78</v>
      </c>
      <c r="D35" s="108">
        <v>1</v>
      </c>
      <c r="E35" s="78"/>
      <c r="J35" s="16"/>
      <c r="K35" s="16"/>
    </row>
    <row r="36" spans="1:11" ht="15.75">
      <c r="A36" s="107" t="s">
        <v>79</v>
      </c>
      <c r="B36" s="79">
        <v>2300046736</v>
      </c>
      <c r="C36" s="104" t="s">
        <v>80</v>
      </c>
      <c r="D36" s="108">
        <v>1</v>
      </c>
      <c r="E36" s="78"/>
      <c r="J36" s="16"/>
      <c r="K36" s="16"/>
    </row>
    <row r="37" spans="1:11" ht="15.75">
      <c r="A37" s="107" t="s">
        <v>81</v>
      </c>
      <c r="B37" s="79">
        <v>1900095725</v>
      </c>
      <c r="C37" s="104" t="s">
        <v>82</v>
      </c>
      <c r="D37" s="108">
        <v>1</v>
      </c>
      <c r="E37" s="78"/>
      <c r="J37" s="16"/>
      <c r="K37" s="16"/>
    </row>
    <row r="38" spans="1:11" ht="15.75">
      <c r="A38" s="107"/>
      <c r="B38" s="79"/>
      <c r="C38" s="105"/>
      <c r="D38" s="106">
        <f>SUM(D34:D37)</f>
        <v>4</v>
      </c>
      <c r="E38" s="78"/>
      <c r="J38" s="16"/>
      <c r="K38" s="16"/>
    </row>
    <row r="39" spans="1:11" ht="15.75">
      <c r="A39" s="107" t="s">
        <v>83</v>
      </c>
      <c r="B39" s="79">
        <v>2100053994</v>
      </c>
      <c r="C39" s="104" t="s">
        <v>84</v>
      </c>
      <c r="D39" s="108">
        <v>0</v>
      </c>
      <c r="E39" s="78"/>
      <c r="J39" s="16"/>
      <c r="K39" s="16"/>
    </row>
    <row r="40" spans="1:11" ht="15.75">
      <c r="A40" s="107" t="s">
        <v>85</v>
      </c>
      <c r="B40" s="79">
        <v>2200108684</v>
      </c>
      <c r="C40" s="104" t="s">
        <v>86</v>
      </c>
      <c r="D40" s="108">
        <v>1</v>
      </c>
      <c r="E40" s="78"/>
      <c r="J40" s="16"/>
      <c r="K40" s="16"/>
    </row>
    <row r="41" spans="1:11" ht="15.75">
      <c r="A41" s="107" t="s">
        <v>87</v>
      </c>
      <c r="B41" s="79">
        <v>2300054588</v>
      </c>
      <c r="C41" s="104" t="s">
        <v>88</v>
      </c>
      <c r="D41" s="108">
        <v>1</v>
      </c>
      <c r="E41" s="78"/>
      <c r="J41" s="16"/>
      <c r="K41" s="16"/>
    </row>
    <row r="42" spans="1:11" ht="15.75">
      <c r="A42" s="107" t="s">
        <v>89</v>
      </c>
      <c r="B42" s="79">
        <v>2300054594</v>
      </c>
      <c r="C42" s="104" t="s">
        <v>90</v>
      </c>
      <c r="D42" s="108">
        <v>1</v>
      </c>
      <c r="E42" s="78"/>
      <c r="J42" s="16"/>
      <c r="K42" s="16"/>
    </row>
    <row r="43" spans="1:11" ht="15.75">
      <c r="A43" s="107"/>
      <c r="B43" s="79"/>
      <c r="C43" s="104"/>
      <c r="D43" s="109">
        <f>SUM(D39:D42)</f>
        <v>3</v>
      </c>
      <c r="E43" s="78"/>
      <c r="J43" s="16"/>
      <c r="K43" s="16"/>
    </row>
    <row r="44" spans="1:11" ht="15.75">
      <c r="A44" s="110" t="s">
        <v>91</v>
      </c>
      <c r="B44" s="35">
        <v>2300040122</v>
      </c>
      <c r="C44" s="111" t="s">
        <v>92</v>
      </c>
      <c r="D44" s="108">
        <v>1</v>
      </c>
      <c r="E44" s="78"/>
      <c r="J44" s="16"/>
      <c r="K44" s="16"/>
    </row>
    <row r="45" spans="1:11" ht="15.75">
      <c r="A45" s="112" t="s">
        <v>93</v>
      </c>
      <c r="B45" s="35">
        <v>2300041054</v>
      </c>
      <c r="C45" s="113" t="s">
        <v>94</v>
      </c>
      <c r="D45" s="108">
        <v>1</v>
      </c>
      <c r="E45" s="78"/>
      <c r="J45" s="16"/>
      <c r="K45" s="16"/>
    </row>
    <row r="46" spans="1:11" ht="15.75">
      <c r="A46" s="112" t="s">
        <v>95</v>
      </c>
      <c r="B46" s="35">
        <v>2300062168</v>
      </c>
      <c r="C46" s="113" t="s">
        <v>96</v>
      </c>
      <c r="D46" s="108">
        <v>1</v>
      </c>
      <c r="E46" s="78"/>
      <c r="J46" s="16"/>
      <c r="K46" s="16"/>
    </row>
    <row r="47" spans="1:11" ht="15.75">
      <c r="A47" s="110" t="s">
        <v>97</v>
      </c>
      <c r="B47" s="35">
        <v>2300043761</v>
      </c>
      <c r="C47" s="111" t="s">
        <v>98</v>
      </c>
      <c r="D47" s="108">
        <v>1</v>
      </c>
      <c r="E47" s="78"/>
      <c r="J47" s="16"/>
      <c r="K47" s="16"/>
    </row>
    <row r="48" spans="1:11" ht="15.75">
      <c r="A48" s="110" t="s">
        <v>99</v>
      </c>
      <c r="B48" s="35">
        <v>2300029097</v>
      </c>
      <c r="C48" s="111" t="s">
        <v>100</v>
      </c>
      <c r="D48" s="108">
        <v>1</v>
      </c>
      <c r="E48" s="78"/>
      <c r="J48" s="16"/>
      <c r="K48" s="16"/>
    </row>
    <row r="49" spans="1:11" ht="15.75">
      <c r="A49" s="114" t="s">
        <v>101</v>
      </c>
      <c r="B49" s="79">
        <v>2100096626</v>
      </c>
      <c r="C49" s="115" t="s">
        <v>102</v>
      </c>
      <c r="D49" s="116">
        <v>1</v>
      </c>
      <c r="E49" s="78"/>
      <c r="J49" s="16"/>
      <c r="K49" s="16"/>
    </row>
    <row r="50" spans="1:11" ht="15.75">
      <c r="A50" s="114" t="s">
        <v>103</v>
      </c>
      <c r="B50" s="79">
        <v>2100096891</v>
      </c>
      <c r="C50" s="115" t="s">
        <v>104</v>
      </c>
      <c r="D50" s="116">
        <v>1</v>
      </c>
      <c r="E50" s="78"/>
      <c r="J50" s="16"/>
      <c r="K50" s="16"/>
    </row>
    <row r="51" spans="1:11" ht="15.75">
      <c r="A51" s="110"/>
      <c r="B51" s="79"/>
      <c r="C51" s="111"/>
      <c r="D51" s="106">
        <f>SUM(D44:D50)</f>
        <v>7</v>
      </c>
      <c r="E51" s="78"/>
      <c r="J51" s="16"/>
      <c r="K51" s="16"/>
    </row>
    <row r="52" spans="1:11" ht="15.75">
      <c r="A52" s="110">
        <v>800007</v>
      </c>
      <c r="B52" s="79">
        <v>20230600079</v>
      </c>
      <c r="C52" s="111" t="s">
        <v>105</v>
      </c>
      <c r="D52" s="108">
        <v>3</v>
      </c>
      <c r="E52" s="78"/>
      <c r="J52" s="16"/>
      <c r="K52" s="16"/>
    </row>
    <row r="53" spans="1:11" ht="15.75">
      <c r="A53" s="110">
        <v>200139</v>
      </c>
      <c r="B53" s="80" t="s">
        <v>106</v>
      </c>
      <c r="C53" s="111" t="s">
        <v>107</v>
      </c>
      <c r="D53" s="108">
        <v>1</v>
      </c>
      <c r="E53" s="78"/>
      <c r="J53" s="16"/>
      <c r="K53" s="16"/>
    </row>
    <row r="54" spans="1:11" ht="15.75">
      <c r="A54" s="76" t="s">
        <v>108</v>
      </c>
      <c r="B54" s="117" t="s">
        <v>109</v>
      </c>
      <c r="C54" s="118" t="s">
        <v>110</v>
      </c>
      <c r="D54" s="119">
        <v>1</v>
      </c>
      <c r="E54" s="78"/>
      <c r="J54" s="16"/>
      <c r="K54" s="16"/>
    </row>
    <row r="55" spans="1:11" ht="15.75">
      <c r="A55" s="82" t="s">
        <v>177</v>
      </c>
      <c r="B55" s="117" t="s">
        <v>178</v>
      </c>
      <c r="C55" s="118" t="s">
        <v>179</v>
      </c>
      <c r="D55" s="119">
        <v>1</v>
      </c>
      <c r="E55" s="78"/>
      <c r="J55" s="16"/>
      <c r="K55" s="16"/>
    </row>
    <row r="56" spans="1:11" ht="20.100000000000001" customHeight="1">
      <c r="A56" s="71"/>
      <c r="B56" s="20"/>
      <c r="C56" s="74"/>
      <c r="D56" s="73"/>
      <c r="E56" s="19"/>
      <c r="J56" s="16"/>
      <c r="K56" s="16"/>
    </row>
    <row r="57" spans="1:11" ht="20.100000000000001" customHeight="1">
      <c r="A57" s="75"/>
      <c r="B57" s="120"/>
      <c r="C57" s="121" t="s">
        <v>111</v>
      </c>
      <c r="D57" s="40"/>
      <c r="E57" s="19"/>
      <c r="J57" s="16"/>
      <c r="K57" s="16"/>
    </row>
    <row r="58" spans="1:11" ht="20.100000000000001" customHeight="1">
      <c r="A58" s="37"/>
      <c r="B58" s="122" t="s">
        <v>28</v>
      </c>
      <c r="C58" s="122" t="s">
        <v>29</v>
      </c>
      <c r="D58" s="40"/>
      <c r="E58" s="20"/>
      <c r="J58" s="16"/>
      <c r="K58" s="16"/>
    </row>
    <row r="59" spans="1:11" ht="20.100000000000001" customHeight="1">
      <c r="A59" s="19"/>
      <c r="B59" s="123"/>
      <c r="C59" s="122" t="s">
        <v>45</v>
      </c>
      <c r="D59" s="19"/>
      <c r="E59" s="19"/>
      <c r="J59" s="16"/>
      <c r="K59" s="16"/>
    </row>
    <row r="60" spans="1:11" ht="20.100000000000001" customHeight="1">
      <c r="A60" s="19"/>
      <c r="B60" s="124">
        <v>1</v>
      </c>
      <c r="C60" s="123" t="s">
        <v>112</v>
      </c>
      <c r="D60" s="19"/>
      <c r="E60" s="19"/>
      <c r="J60" s="16"/>
      <c r="K60" s="16"/>
    </row>
    <row r="61" spans="1:11" ht="20.100000000000001" customHeight="1">
      <c r="A61" s="19"/>
      <c r="B61" s="124">
        <v>1</v>
      </c>
      <c r="C61" s="125" t="s">
        <v>49</v>
      </c>
      <c r="D61" s="19"/>
      <c r="E61" s="19"/>
      <c r="J61" s="16"/>
      <c r="K61" s="16"/>
    </row>
    <row r="62" spans="1:11" ht="20.100000000000001" customHeight="1">
      <c r="A62" s="19"/>
      <c r="B62" s="124">
        <v>1</v>
      </c>
      <c r="C62" s="123" t="s">
        <v>113</v>
      </c>
      <c r="D62" s="19"/>
      <c r="E62" s="19"/>
      <c r="J62" s="16"/>
      <c r="K62" s="16"/>
    </row>
    <row r="63" spans="1:11" ht="20.100000000000001" customHeight="1">
      <c r="A63" s="19"/>
      <c r="B63" s="124">
        <v>1</v>
      </c>
      <c r="C63" s="123" t="s">
        <v>114</v>
      </c>
      <c r="D63" s="19"/>
      <c r="E63" s="19"/>
      <c r="J63" s="16"/>
      <c r="K63" s="16"/>
    </row>
    <row r="64" spans="1:11" ht="20.100000000000001" customHeight="1">
      <c r="A64" s="19"/>
      <c r="B64" s="124">
        <v>1</v>
      </c>
      <c r="C64" s="123" t="s">
        <v>115</v>
      </c>
      <c r="D64" s="19"/>
      <c r="E64" s="19"/>
      <c r="J64" s="16"/>
      <c r="K64" s="16"/>
    </row>
    <row r="65" spans="1:11" ht="20.100000000000001" customHeight="1">
      <c r="A65" s="19"/>
      <c r="B65" s="124">
        <v>1</v>
      </c>
      <c r="C65" s="123" t="s">
        <v>116</v>
      </c>
      <c r="D65" s="19"/>
      <c r="E65" s="19"/>
      <c r="J65" s="16"/>
      <c r="K65" s="16"/>
    </row>
    <row r="66" spans="1:11" ht="20.100000000000001" customHeight="1">
      <c r="A66" s="19"/>
      <c r="B66" s="124">
        <v>1</v>
      </c>
      <c r="C66" s="123" t="s">
        <v>117</v>
      </c>
      <c r="D66" s="19"/>
      <c r="E66" s="19"/>
      <c r="J66" s="16"/>
      <c r="K66" s="16"/>
    </row>
    <row r="67" spans="1:11" ht="20.100000000000001" customHeight="1">
      <c r="A67" s="19"/>
      <c r="B67" s="124">
        <v>1</v>
      </c>
      <c r="C67" s="123" t="s">
        <v>118</v>
      </c>
      <c r="D67" s="19"/>
      <c r="E67" s="19"/>
      <c r="J67" s="16"/>
      <c r="K67" s="16"/>
    </row>
    <row r="68" spans="1:11" ht="20.100000000000001" customHeight="1">
      <c r="A68" s="19"/>
      <c r="B68" s="124">
        <v>1</v>
      </c>
      <c r="C68" s="123" t="s">
        <v>119</v>
      </c>
      <c r="D68" s="19"/>
      <c r="E68" s="19"/>
      <c r="J68" s="16"/>
      <c r="K68" s="16"/>
    </row>
    <row r="69" spans="1:11" ht="20.100000000000001" customHeight="1">
      <c r="A69" s="19"/>
      <c r="B69" s="124">
        <v>1</v>
      </c>
      <c r="C69" s="123" t="s">
        <v>120</v>
      </c>
      <c r="D69" s="19"/>
      <c r="E69" s="19"/>
      <c r="J69" s="16"/>
      <c r="K69" s="16"/>
    </row>
    <row r="70" spans="1:11" ht="20.100000000000001" customHeight="1">
      <c r="A70" s="19"/>
      <c r="B70" s="124">
        <v>1</v>
      </c>
      <c r="C70" s="123" t="s">
        <v>121</v>
      </c>
      <c r="D70" s="19"/>
      <c r="E70" s="19"/>
      <c r="J70" s="16"/>
      <c r="K70" s="16"/>
    </row>
    <row r="71" spans="1:11" ht="20.100000000000001" customHeight="1">
      <c r="A71" s="19"/>
      <c r="B71" s="124">
        <v>3</v>
      </c>
      <c r="C71" s="123" t="s">
        <v>122</v>
      </c>
      <c r="D71" s="19"/>
      <c r="E71" s="19"/>
      <c r="J71" s="16"/>
      <c r="K71" s="16"/>
    </row>
    <row r="72" spans="1:11" ht="20.100000000000001" customHeight="1">
      <c r="A72" s="19"/>
      <c r="B72" s="124">
        <v>1</v>
      </c>
      <c r="C72" s="123" t="s">
        <v>123</v>
      </c>
      <c r="D72" s="19"/>
      <c r="E72" s="19"/>
      <c r="J72" s="16"/>
      <c r="K72" s="16"/>
    </row>
    <row r="73" spans="1:11" ht="20.100000000000001" customHeight="1">
      <c r="A73" s="19"/>
      <c r="B73" s="124">
        <v>1</v>
      </c>
      <c r="C73" s="123" t="s">
        <v>124</v>
      </c>
      <c r="D73" s="19"/>
      <c r="E73" s="19"/>
      <c r="J73" s="16"/>
      <c r="K73" s="16"/>
    </row>
    <row r="74" spans="1:11" ht="20.100000000000001" customHeight="1">
      <c r="A74" s="41"/>
      <c r="B74" s="124">
        <v>1</v>
      </c>
      <c r="C74" s="123" t="s">
        <v>125</v>
      </c>
      <c r="D74" s="41"/>
      <c r="E74" s="41"/>
      <c r="J74" s="16"/>
      <c r="K74" s="16"/>
    </row>
    <row r="75" spans="1:11" ht="20.100000000000001" customHeight="1">
      <c r="A75" s="41"/>
      <c r="B75" s="124">
        <v>1</v>
      </c>
      <c r="C75" s="123" t="s">
        <v>126</v>
      </c>
      <c r="D75" s="41"/>
      <c r="E75" s="41"/>
      <c r="J75" s="16"/>
      <c r="K75" s="16"/>
    </row>
    <row r="76" spans="1:11" ht="20.100000000000001" customHeight="1">
      <c r="A76" s="19"/>
      <c r="B76" s="124">
        <v>1</v>
      </c>
      <c r="C76" s="125" t="s">
        <v>127</v>
      </c>
      <c r="D76" s="19"/>
      <c r="E76" s="19"/>
      <c r="J76" s="16"/>
      <c r="K76" s="16"/>
    </row>
    <row r="77" spans="1:11" ht="20.100000000000001" customHeight="1">
      <c r="A77" s="19"/>
      <c r="B77" s="122">
        <v>19</v>
      </c>
      <c r="C77" s="122"/>
      <c r="D77" s="19"/>
      <c r="E77" s="19"/>
      <c r="J77" s="16"/>
      <c r="K77" s="16"/>
    </row>
    <row r="78" spans="1:11" ht="20.100000000000001" customHeight="1">
      <c r="A78" s="19"/>
      <c r="B78" s="123"/>
      <c r="C78" s="122" t="s">
        <v>128</v>
      </c>
      <c r="D78" s="19"/>
      <c r="E78" s="19"/>
      <c r="J78" s="16"/>
      <c r="K78" s="16"/>
    </row>
    <row r="79" spans="1:11" ht="20.100000000000001" customHeight="1">
      <c r="A79" s="19"/>
      <c r="B79" s="124">
        <v>9</v>
      </c>
      <c r="C79" s="123" t="s">
        <v>129</v>
      </c>
      <c r="D79" s="19"/>
      <c r="E79" s="19"/>
      <c r="J79" s="16"/>
      <c r="K79" s="16"/>
    </row>
    <row r="80" spans="1:11" ht="20.100000000000001" customHeight="1">
      <c r="A80" s="19"/>
      <c r="B80" s="124">
        <v>4</v>
      </c>
      <c r="C80" s="123" t="s">
        <v>130</v>
      </c>
      <c r="D80" s="19"/>
      <c r="E80" s="19"/>
      <c r="J80" s="16"/>
      <c r="K80" s="16"/>
    </row>
    <row r="81" spans="1:11" ht="20.100000000000001" customHeight="1">
      <c r="A81" s="19"/>
      <c r="B81" s="124">
        <v>1</v>
      </c>
      <c r="C81" s="123" t="s">
        <v>131</v>
      </c>
      <c r="D81" s="19"/>
      <c r="E81" s="19"/>
      <c r="J81" s="16"/>
      <c r="K81" s="16"/>
    </row>
    <row r="82" spans="1:11" ht="20.100000000000001" customHeight="1">
      <c r="A82" s="19"/>
      <c r="B82" s="124">
        <v>1</v>
      </c>
      <c r="C82" s="123" t="s">
        <v>132</v>
      </c>
      <c r="D82" s="19"/>
      <c r="E82" s="19"/>
      <c r="J82" s="16"/>
      <c r="K82" s="16"/>
    </row>
    <row r="83" spans="1:11" ht="20.100000000000001" customHeight="1">
      <c r="A83" s="19"/>
      <c r="B83" s="124">
        <v>1</v>
      </c>
      <c r="C83" s="123" t="s">
        <v>133</v>
      </c>
      <c r="D83" s="19"/>
      <c r="E83" s="19"/>
      <c r="J83" s="16"/>
      <c r="K83" s="16"/>
    </row>
    <row r="84" spans="1:11" ht="20.100000000000001" customHeight="1">
      <c r="A84" s="19"/>
      <c r="B84" s="124">
        <v>1</v>
      </c>
      <c r="C84" s="123" t="s">
        <v>44</v>
      </c>
      <c r="D84" s="19"/>
      <c r="E84" s="19"/>
      <c r="J84" s="16"/>
      <c r="K84" s="16"/>
    </row>
    <row r="85" spans="1:11" ht="20.100000000000001" customHeight="1">
      <c r="A85" s="19"/>
      <c r="B85" s="124">
        <v>1</v>
      </c>
      <c r="C85" s="123" t="s">
        <v>134</v>
      </c>
      <c r="D85" s="19"/>
      <c r="E85" s="19"/>
      <c r="J85" s="16"/>
      <c r="K85" s="16"/>
    </row>
    <row r="86" spans="1:11" ht="20.100000000000001" customHeight="1">
      <c r="A86" s="19"/>
      <c r="B86" s="126">
        <v>1</v>
      </c>
      <c r="C86" s="127" t="s">
        <v>135</v>
      </c>
      <c r="D86" s="19"/>
      <c r="E86" s="19"/>
      <c r="J86" s="16"/>
      <c r="K86" s="16"/>
    </row>
    <row r="87" spans="1:11" ht="20.100000000000001" customHeight="1">
      <c r="A87" s="19"/>
      <c r="B87" s="122">
        <v>19</v>
      </c>
      <c r="C87" s="123"/>
      <c r="D87" s="19"/>
      <c r="E87" s="19"/>
      <c r="J87" s="16"/>
      <c r="K87" s="16"/>
    </row>
    <row r="88" spans="1:11" ht="20.100000000000001" customHeight="1">
      <c r="A88" s="19"/>
      <c r="B88" s="131"/>
      <c r="C88" s="132" t="s">
        <v>136</v>
      </c>
      <c r="D88" s="19"/>
      <c r="E88" s="19"/>
      <c r="J88" s="16"/>
      <c r="K88" s="16"/>
    </row>
    <row r="89" spans="1:11" ht="20.100000000000001" customHeight="1">
      <c r="B89" s="130"/>
      <c r="C89" s="133" t="s">
        <v>137</v>
      </c>
    </row>
    <row r="90" spans="1:11" ht="20.100000000000001" customHeight="1">
      <c r="B90" s="134">
        <v>2</v>
      </c>
      <c r="C90" s="135" t="s">
        <v>138</v>
      </c>
    </row>
    <row r="91" spans="1:11" ht="20.100000000000001" customHeight="1">
      <c r="B91" s="134">
        <v>2</v>
      </c>
      <c r="C91" s="135" t="s">
        <v>139</v>
      </c>
    </row>
    <row r="92" spans="1:11" ht="20.100000000000001" customHeight="1">
      <c r="B92" s="134">
        <v>2</v>
      </c>
      <c r="C92" s="135" t="s">
        <v>140</v>
      </c>
    </row>
    <row r="93" spans="1:11" ht="20.100000000000001" customHeight="1">
      <c r="B93" s="134">
        <v>2</v>
      </c>
      <c r="C93" s="135" t="s">
        <v>141</v>
      </c>
    </row>
    <row r="94" spans="1:11" ht="20.100000000000001" customHeight="1">
      <c r="B94" s="134">
        <v>2</v>
      </c>
      <c r="C94" s="135" t="s">
        <v>142</v>
      </c>
    </row>
    <row r="95" spans="1:11" ht="20.100000000000001" customHeight="1">
      <c r="B95" s="134">
        <v>2</v>
      </c>
      <c r="C95" s="135" t="s">
        <v>143</v>
      </c>
    </row>
    <row r="96" spans="1:11" ht="20.100000000000001" customHeight="1">
      <c r="B96" s="134">
        <v>1</v>
      </c>
      <c r="C96" s="135" t="s">
        <v>54</v>
      </c>
    </row>
    <row r="97" spans="2:5" ht="20.100000000000001" customHeight="1">
      <c r="B97" s="134">
        <v>2</v>
      </c>
      <c r="C97" s="135" t="s">
        <v>144</v>
      </c>
    </row>
    <row r="98" spans="2:5" ht="20.100000000000001" customHeight="1">
      <c r="B98" s="134">
        <v>1</v>
      </c>
      <c r="C98" s="135" t="s">
        <v>145</v>
      </c>
    </row>
    <row r="99" spans="2:5" ht="20.100000000000001" customHeight="1">
      <c r="B99" s="134">
        <v>1</v>
      </c>
      <c r="C99" s="135" t="s">
        <v>146</v>
      </c>
    </row>
    <row r="100" spans="2:5" ht="20.100000000000001" customHeight="1">
      <c r="B100" s="134">
        <v>1</v>
      </c>
      <c r="C100" s="135" t="s">
        <v>48</v>
      </c>
    </row>
    <row r="101" spans="2:5" ht="20.100000000000001" customHeight="1">
      <c r="B101" s="134">
        <v>1</v>
      </c>
      <c r="C101" s="135" t="s">
        <v>147</v>
      </c>
    </row>
    <row r="102" spans="2:5" ht="20.100000000000001" customHeight="1">
      <c r="B102" s="134">
        <v>1</v>
      </c>
      <c r="C102" s="135" t="s">
        <v>148</v>
      </c>
    </row>
    <row r="103" spans="2:5" ht="20.100000000000001" customHeight="1">
      <c r="B103" s="134">
        <v>1</v>
      </c>
      <c r="C103" s="135" t="s">
        <v>149</v>
      </c>
    </row>
    <row r="104" spans="2:5" ht="20.100000000000001" customHeight="1">
      <c r="B104" s="134">
        <v>1</v>
      </c>
      <c r="C104" s="135" t="s">
        <v>150</v>
      </c>
    </row>
    <row r="105" spans="2:5" ht="20.100000000000001" customHeight="1">
      <c r="B105" s="134">
        <v>1</v>
      </c>
      <c r="C105" s="135" t="s">
        <v>151</v>
      </c>
    </row>
    <row r="106" spans="2:5" ht="20.100000000000001" customHeight="1">
      <c r="B106" s="134">
        <v>1</v>
      </c>
      <c r="C106" s="135" t="s">
        <v>152</v>
      </c>
    </row>
    <row r="107" spans="2:5" ht="20.100000000000001" customHeight="1">
      <c r="B107" s="134">
        <v>1</v>
      </c>
      <c r="C107" s="135" t="s">
        <v>153</v>
      </c>
    </row>
    <row r="108" spans="2:5" ht="20.100000000000001" customHeight="1">
      <c r="B108" s="134">
        <v>1</v>
      </c>
      <c r="C108" s="135" t="s">
        <v>154</v>
      </c>
    </row>
    <row r="109" spans="2:5" ht="20.100000000000001" customHeight="1">
      <c r="B109" s="134">
        <v>1</v>
      </c>
      <c r="C109" s="135" t="s">
        <v>155</v>
      </c>
    </row>
    <row r="110" spans="2:5" ht="20.100000000000001" customHeight="1">
      <c r="B110" s="136">
        <v>27</v>
      </c>
      <c r="C110" s="135"/>
    </row>
    <row r="111" spans="2:5" ht="20.100000000000001" customHeight="1">
      <c r="B111" s="137"/>
      <c r="C111" s="138" t="s">
        <v>156</v>
      </c>
    </row>
    <row r="112" spans="2:5" s="128" customFormat="1" ht="20.100000000000001" customHeight="1">
      <c r="B112" s="139" t="s">
        <v>28</v>
      </c>
      <c r="C112" s="138" t="s">
        <v>29</v>
      </c>
      <c r="D112" s="129"/>
      <c r="E112" s="129"/>
    </row>
    <row r="113" spans="2:5" s="128" customFormat="1" ht="20.100000000000001" customHeight="1">
      <c r="B113" s="137"/>
      <c r="C113" s="138" t="s">
        <v>45</v>
      </c>
      <c r="D113" s="129"/>
      <c r="E113" s="129"/>
    </row>
    <row r="114" spans="2:5" s="128" customFormat="1" ht="20.100000000000001" customHeight="1">
      <c r="B114" s="137">
        <v>1</v>
      </c>
      <c r="C114" s="140" t="s">
        <v>157</v>
      </c>
      <c r="D114" s="129"/>
      <c r="E114" s="129"/>
    </row>
    <row r="115" spans="2:5" s="128" customFormat="1" ht="20.100000000000001" customHeight="1">
      <c r="B115" s="137">
        <v>1</v>
      </c>
      <c r="C115" s="140" t="s">
        <v>158</v>
      </c>
      <c r="D115" s="129"/>
      <c r="E115" s="129"/>
    </row>
    <row r="116" spans="2:5" s="128" customFormat="1" ht="20.100000000000001" customHeight="1">
      <c r="B116" s="137"/>
      <c r="C116" s="139" t="s">
        <v>128</v>
      </c>
      <c r="D116" s="129"/>
      <c r="E116" s="129"/>
    </row>
    <row r="117" spans="2:5" s="128" customFormat="1" ht="20.100000000000001" customHeight="1">
      <c r="B117" s="137">
        <v>1</v>
      </c>
      <c r="C117" s="140" t="s">
        <v>159</v>
      </c>
      <c r="D117" s="129"/>
      <c r="E117" s="129"/>
    </row>
    <row r="118" spans="2:5" s="128" customFormat="1" ht="20.100000000000001" customHeight="1">
      <c r="B118" s="137">
        <v>1</v>
      </c>
      <c r="C118" s="140" t="s">
        <v>160</v>
      </c>
      <c r="D118" s="129"/>
      <c r="E118" s="129"/>
    </row>
    <row r="119" spans="2:5" s="128" customFormat="1" ht="20.100000000000001" customHeight="1">
      <c r="B119" s="137">
        <v>1</v>
      </c>
      <c r="C119" s="140" t="s">
        <v>161</v>
      </c>
      <c r="D119" s="129"/>
      <c r="E119" s="129"/>
    </row>
    <row r="120" spans="2:5" s="128" customFormat="1" ht="20.100000000000001" customHeight="1">
      <c r="B120" s="137">
        <v>1</v>
      </c>
      <c r="C120" s="140" t="s">
        <v>162</v>
      </c>
      <c r="D120" s="129"/>
      <c r="E120" s="129"/>
    </row>
    <row r="121" spans="2:5" s="128" customFormat="1" ht="20.100000000000001" customHeight="1">
      <c r="B121" s="137">
        <v>1</v>
      </c>
      <c r="C121" s="140" t="s">
        <v>163</v>
      </c>
      <c r="D121" s="129"/>
      <c r="E121" s="129"/>
    </row>
    <row r="122" spans="2:5" s="128" customFormat="1" ht="20.100000000000001" customHeight="1">
      <c r="B122" s="137">
        <v>1</v>
      </c>
      <c r="C122" s="140" t="s">
        <v>164</v>
      </c>
      <c r="D122" s="129"/>
      <c r="E122" s="129"/>
    </row>
    <row r="123" spans="2:5" s="128" customFormat="1" ht="20.100000000000001" customHeight="1">
      <c r="B123" s="137">
        <v>1</v>
      </c>
      <c r="C123" s="140" t="s">
        <v>165</v>
      </c>
      <c r="D123" s="129"/>
      <c r="E123" s="129"/>
    </row>
    <row r="124" spans="2:5" s="128" customFormat="1" ht="20.100000000000001" customHeight="1">
      <c r="B124" s="137">
        <v>1</v>
      </c>
      <c r="C124" s="140" t="s">
        <v>166</v>
      </c>
      <c r="D124" s="129"/>
      <c r="E124" s="129"/>
    </row>
    <row r="125" spans="2:5" s="128" customFormat="1" ht="20.100000000000001" customHeight="1">
      <c r="B125" s="137">
        <v>1</v>
      </c>
      <c r="C125" s="140" t="s">
        <v>167</v>
      </c>
      <c r="D125" s="129"/>
      <c r="E125" s="129"/>
    </row>
    <row r="126" spans="2:5" s="128" customFormat="1" ht="20.100000000000001" customHeight="1">
      <c r="B126" s="137">
        <v>1</v>
      </c>
      <c r="C126" s="140" t="s">
        <v>52</v>
      </c>
      <c r="D126" s="129"/>
      <c r="E126" s="129"/>
    </row>
    <row r="127" spans="2:5" s="128" customFormat="1" ht="20.100000000000001" customHeight="1">
      <c r="B127" s="139">
        <v>12</v>
      </c>
      <c r="C127" s="140"/>
      <c r="D127" s="129"/>
      <c r="E127" s="129"/>
    </row>
    <row r="128" spans="2:5" s="128" customFormat="1" ht="20.100000000000001" customHeight="1">
      <c r="B128" s="124"/>
      <c r="C128" s="123"/>
      <c r="D128" s="129"/>
      <c r="E128" s="129"/>
    </row>
    <row r="129" spans="2:5" s="128" customFormat="1" ht="20.100000000000001" customHeight="1">
      <c r="B129" s="137">
        <v>1</v>
      </c>
      <c r="C129" s="140" t="s">
        <v>168</v>
      </c>
      <c r="D129" s="129"/>
      <c r="E129" s="129"/>
    </row>
    <row r="130" spans="2:5" s="128" customFormat="1" ht="20.100000000000001" customHeight="1">
      <c r="B130" s="137">
        <v>1</v>
      </c>
      <c r="C130" s="140" t="s">
        <v>169</v>
      </c>
      <c r="D130" s="129"/>
      <c r="E130" s="129"/>
    </row>
    <row r="131" spans="2:5" ht="20.100000000000001" customHeight="1">
      <c r="B131" s="137">
        <v>3</v>
      </c>
      <c r="C131" s="140" t="s">
        <v>35</v>
      </c>
    </row>
    <row r="132" spans="2:5" ht="20.100000000000001" customHeight="1">
      <c r="B132" s="137">
        <v>2</v>
      </c>
      <c r="C132" s="140" t="s">
        <v>170</v>
      </c>
    </row>
    <row r="133" spans="2:5" ht="20.100000000000001" customHeight="1">
      <c r="B133" s="137">
        <v>2</v>
      </c>
      <c r="C133" s="140" t="s">
        <v>171</v>
      </c>
    </row>
    <row r="134" spans="2:5" ht="20.100000000000001" customHeight="1">
      <c r="B134" s="137">
        <v>2</v>
      </c>
      <c r="C134" s="140" t="s">
        <v>172</v>
      </c>
    </row>
    <row r="135" spans="2:5" ht="20.100000000000001" customHeight="1">
      <c r="B135" s="137">
        <v>1</v>
      </c>
      <c r="C135" s="140" t="s">
        <v>173</v>
      </c>
    </row>
    <row r="136" spans="2:5" ht="20.100000000000001" customHeight="1">
      <c r="B136" s="137">
        <v>1</v>
      </c>
      <c r="C136" s="140" t="s">
        <v>174</v>
      </c>
    </row>
    <row r="137" spans="2:5" ht="20.100000000000001" customHeight="1">
      <c r="B137" s="137">
        <v>2</v>
      </c>
      <c r="C137" s="140" t="s">
        <v>175</v>
      </c>
    </row>
    <row r="138" spans="2:5" ht="20.100000000000001" customHeight="1">
      <c r="B138" s="139">
        <v>15</v>
      </c>
      <c r="C138" s="140"/>
    </row>
    <row r="139" spans="2:5" ht="20.100000000000001" customHeight="1">
      <c r="B139" s="124"/>
      <c r="C139" s="123"/>
    </row>
    <row r="140" spans="2:5" ht="20.100000000000001" customHeight="1">
      <c r="B140" s="35">
        <v>1</v>
      </c>
      <c r="C140" s="36" t="s">
        <v>176</v>
      </c>
    </row>
    <row r="141" spans="2:5" ht="20.100000000000001" customHeight="1">
      <c r="B141" s="35"/>
      <c r="C141" s="36"/>
    </row>
    <row r="144" spans="2:5" ht="20.100000000000001" customHeight="1" thickBot="1">
      <c r="B144" s="64" t="s">
        <v>36</v>
      </c>
      <c r="C144" s="50"/>
    </row>
    <row r="145" spans="2:3" ht="20.100000000000001" customHeight="1">
      <c r="B145" s="64"/>
      <c r="C145" s="48"/>
    </row>
    <row r="146" spans="2:3" ht="20.100000000000001" customHeight="1">
      <c r="B146" s="64"/>
      <c r="C146" s="48"/>
    </row>
    <row r="147" spans="2:3" ht="20.100000000000001" customHeight="1" thickBot="1">
      <c r="B147" s="64" t="s">
        <v>46</v>
      </c>
      <c r="C147" s="50"/>
    </row>
    <row r="148" spans="2:3" ht="20.100000000000001" customHeight="1">
      <c r="B148" s="64"/>
      <c r="C148" s="48"/>
    </row>
    <row r="149" spans="2:3" ht="20.100000000000001" customHeight="1">
      <c r="B149" s="64"/>
      <c r="C149" s="48"/>
    </row>
    <row r="150" spans="2:3" ht="20.100000000000001" customHeight="1" thickBot="1">
      <c r="B150" s="64" t="s">
        <v>15</v>
      </c>
      <c r="C150" s="50"/>
    </row>
    <row r="151" spans="2:3" ht="20.100000000000001" customHeight="1">
      <c r="B151" s="64"/>
      <c r="C151" s="48"/>
    </row>
    <row r="152" spans="2:3" ht="20.100000000000001" customHeight="1">
      <c r="B152" s="64"/>
      <c r="C152" s="48"/>
    </row>
    <row r="153" spans="2:3" ht="20.100000000000001" customHeight="1" thickBot="1">
      <c r="B153" s="64" t="s">
        <v>43</v>
      </c>
      <c r="C153" s="50"/>
    </row>
    <row r="154" spans="2:3" ht="20.100000000000001" customHeight="1">
      <c r="B154" s="6"/>
    </row>
    <row r="155" spans="2:3" ht="20.100000000000001" customHeight="1">
      <c r="B155" s="72"/>
      <c r="C155" s="69"/>
    </row>
    <row r="156" spans="2:3" ht="20.100000000000001" customHeight="1" thickBot="1">
      <c r="B156" s="72" t="s">
        <v>16</v>
      </c>
      <c r="C156" s="70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62">
    <cfRule type="duplicateValues" dxfId="0" priority="4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4"/>
  <sheetViews>
    <sheetView view="pageBreakPreview" zoomScale="60" zoomScaleNormal="100" workbookViewId="0">
      <selection activeCell="F31" sqref="F31"/>
    </sheetView>
  </sheetViews>
  <sheetFormatPr baseColWidth="10" defaultColWidth="8.42578125" defaultRowHeight="20.100000000000001" customHeight="1"/>
  <cols>
    <col min="1" max="1" width="21.7109375" style="19" bestFit="1" customWidth="1"/>
    <col min="2" max="2" width="21.7109375" style="19" customWidth="1"/>
    <col min="3" max="3" width="82.5703125" style="19" bestFit="1" customWidth="1"/>
    <col min="4" max="4" width="22.85546875" style="19" bestFit="1" customWidth="1"/>
    <col min="5" max="5" width="22.140625" style="66" customWidth="1"/>
    <col min="6" max="6" width="17.85546875" style="19" customWidth="1"/>
    <col min="7" max="7" width="17" style="19" customWidth="1"/>
    <col min="8" max="16384" width="8.42578125" style="19"/>
  </cols>
  <sheetData>
    <row r="2" spans="1:13" ht="15.75" thickBot="1">
      <c r="A2" s="6"/>
      <c r="B2" s="23"/>
      <c r="C2" s="22"/>
      <c r="D2" s="22"/>
      <c r="E2" s="22"/>
    </row>
    <row r="3" spans="1:13" ht="16.5" thickBot="1">
      <c r="A3" s="25"/>
      <c r="B3" s="26"/>
      <c r="C3" s="90" t="s">
        <v>22</v>
      </c>
      <c r="D3" s="98" t="s">
        <v>21</v>
      </c>
      <c r="E3" s="99"/>
    </row>
    <row r="4" spans="1:13" ht="16.5" thickBot="1">
      <c r="A4" s="31"/>
      <c r="B4" s="32"/>
      <c r="C4" s="91"/>
      <c r="D4" s="47" t="s">
        <v>24</v>
      </c>
      <c r="E4" s="33"/>
    </row>
    <row r="5" spans="1:13" ht="16.5" thickBot="1">
      <c r="A5" s="31"/>
      <c r="B5" s="32"/>
      <c r="C5" s="88" t="s">
        <v>23</v>
      </c>
      <c r="D5" s="92" t="s">
        <v>25</v>
      </c>
      <c r="E5" s="93"/>
    </row>
    <row r="6" spans="1:13" customFormat="1" ht="18.75" thickBot="1">
      <c r="A6" s="27"/>
      <c r="B6" s="28"/>
      <c r="C6" s="89"/>
      <c r="D6" s="100" t="s">
        <v>26</v>
      </c>
      <c r="E6" s="101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46"/>
      <c r="G7" s="1"/>
      <c r="H7" s="1"/>
      <c r="I7" s="2"/>
      <c r="J7" s="3"/>
    </row>
    <row r="8" spans="1:13" customFormat="1" ht="23.25">
      <c r="A8" s="8" t="s">
        <v>0</v>
      </c>
      <c r="B8" s="8"/>
      <c r="C8" s="9">
        <v>45294</v>
      </c>
      <c r="D8" s="8" t="s">
        <v>1</v>
      </c>
      <c r="E8" s="30">
        <v>20240100008</v>
      </c>
      <c r="F8" s="46"/>
      <c r="G8" s="4"/>
      <c r="H8" s="4"/>
      <c r="I8" s="4"/>
      <c r="J8" s="4"/>
    </row>
    <row r="9" spans="1:13" customFormat="1" ht="24" thickBot="1">
      <c r="A9" s="10"/>
      <c r="B9" s="10"/>
      <c r="C9" s="10"/>
      <c r="D9" s="10"/>
      <c r="E9" s="10"/>
      <c r="F9" s="43"/>
      <c r="G9" s="4"/>
      <c r="H9" s="4"/>
      <c r="I9" s="4"/>
      <c r="J9" s="4"/>
      <c r="K9" s="6"/>
      <c r="L9" s="85"/>
      <c r="M9" s="85"/>
    </row>
    <row r="10" spans="1:13" s="6" customFormat="1" ht="16.5" thickBot="1">
      <c r="A10" s="8" t="s">
        <v>2</v>
      </c>
      <c r="B10" s="8"/>
      <c r="C10" s="39" t="s">
        <v>31</v>
      </c>
      <c r="D10" s="12" t="s">
        <v>3</v>
      </c>
      <c r="E10" s="38" t="s">
        <v>33</v>
      </c>
      <c r="L10" s="85"/>
      <c r="M10" s="85"/>
    </row>
    <row r="11" spans="1:13" s="6" customFormat="1" ht="16.5" thickBot="1">
      <c r="A11" s="10"/>
      <c r="B11" s="10"/>
      <c r="C11" s="10"/>
      <c r="D11" s="10"/>
      <c r="E11" s="10"/>
      <c r="L11" s="5"/>
      <c r="M11" s="5"/>
    </row>
    <row r="12" spans="1:13" s="6" customFormat="1" ht="16.5" thickBot="1">
      <c r="A12" s="83" t="s">
        <v>19</v>
      </c>
      <c r="B12" s="84"/>
      <c r="C12" s="39" t="s">
        <v>31</v>
      </c>
      <c r="D12" s="12" t="s">
        <v>20</v>
      </c>
      <c r="E12" s="29" t="s">
        <v>30</v>
      </c>
      <c r="F12" s="17"/>
      <c r="L12" s="5"/>
      <c r="M12" s="5"/>
    </row>
    <row r="13" spans="1:13" s="6" customFormat="1" ht="16.5" thickBot="1">
      <c r="A13" s="10"/>
      <c r="B13" s="10"/>
      <c r="C13" s="10"/>
      <c r="D13" s="10"/>
      <c r="E13" s="10"/>
      <c r="F13" s="19"/>
      <c r="L13" s="5"/>
      <c r="M13" s="5"/>
    </row>
    <row r="14" spans="1:13" s="6" customFormat="1" ht="32.25" thickBot="1">
      <c r="A14" s="8" t="s">
        <v>4</v>
      </c>
      <c r="B14" s="8"/>
      <c r="C14" s="39" t="s">
        <v>32</v>
      </c>
      <c r="D14" s="12" t="s">
        <v>5</v>
      </c>
      <c r="E14" s="11" t="s">
        <v>27</v>
      </c>
      <c r="F14" s="44"/>
      <c r="L14" s="5"/>
      <c r="M14" s="5"/>
    </row>
    <row r="15" spans="1:13" s="6" customFormat="1" ht="15.75">
      <c r="A15" s="10"/>
      <c r="B15" s="10"/>
      <c r="C15" s="10"/>
      <c r="D15" s="10"/>
      <c r="E15" s="10"/>
      <c r="F15" s="19"/>
      <c r="L15" s="5"/>
      <c r="M15" s="5"/>
    </row>
    <row r="16" spans="1:13" s="6" customFormat="1" ht="15.75">
      <c r="A16" s="8" t="s">
        <v>6</v>
      </c>
      <c r="B16" s="8"/>
      <c r="C16" s="9">
        <v>45295</v>
      </c>
      <c r="D16" s="12" t="s">
        <v>7</v>
      </c>
      <c r="E16" s="13" t="s">
        <v>34</v>
      </c>
      <c r="F16" s="14"/>
      <c r="L16" s="5"/>
      <c r="M16" s="5"/>
    </row>
    <row r="17" spans="1:13" s="6" customFormat="1" ht="15.75">
      <c r="A17" s="10"/>
      <c r="B17" s="10"/>
      <c r="C17" s="10"/>
      <c r="D17" s="10"/>
      <c r="E17" s="10"/>
      <c r="F17" s="19"/>
      <c r="L17" s="45"/>
      <c r="M17" s="45"/>
    </row>
    <row r="18" spans="1:13" s="6" customFormat="1" ht="15.75">
      <c r="A18" s="8" t="s">
        <v>8</v>
      </c>
      <c r="B18" s="8"/>
      <c r="C18" s="11" t="s">
        <v>38</v>
      </c>
      <c r="D18" s="14"/>
      <c r="E18" s="15"/>
      <c r="F18" s="51"/>
      <c r="L18" s="45"/>
      <c r="M18" s="45"/>
    </row>
    <row r="19" spans="1:13" s="6" customFormat="1" ht="15.75">
      <c r="A19" s="10"/>
      <c r="B19" s="10"/>
      <c r="C19" s="10"/>
      <c r="D19" s="10"/>
      <c r="E19" s="10"/>
      <c r="F19" s="52"/>
      <c r="G19" s="52"/>
      <c r="L19" s="53"/>
      <c r="M19" s="53"/>
    </row>
    <row r="20" spans="1:13" s="6" customFormat="1" ht="15.75">
      <c r="A20" s="8" t="s">
        <v>9</v>
      </c>
      <c r="B20" s="8"/>
      <c r="C20" s="11" t="s">
        <v>50</v>
      </c>
      <c r="D20" s="12" t="s">
        <v>17</v>
      </c>
      <c r="E20" s="13"/>
      <c r="F20" s="14"/>
      <c r="G20" s="14"/>
      <c r="L20" s="53"/>
      <c r="M20" s="53"/>
    </row>
    <row r="21" spans="1:13" s="6" customFormat="1" ht="15.75">
      <c r="A21" s="10"/>
      <c r="B21" s="10"/>
      <c r="C21" s="10"/>
      <c r="D21" s="10"/>
      <c r="E21" s="10"/>
      <c r="F21" s="52"/>
      <c r="G21" s="52"/>
      <c r="L21" s="53"/>
      <c r="M21" s="53"/>
    </row>
    <row r="22" spans="1:13" s="6" customFormat="1" ht="15.75">
      <c r="A22" s="8" t="s">
        <v>18</v>
      </c>
      <c r="B22" s="8"/>
      <c r="C22" s="24"/>
      <c r="D22" s="17"/>
      <c r="E22" s="18"/>
      <c r="F22" s="14"/>
      <c r="G22" s="14"/>
      <c r="L22" s="53"/>
      <c r="M22" s="53"/>
    </row>
    <row r="23" spans="1:13" s="6" customFormat="1" ht="20.100000000000001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31.5">
      <c r="A24" s="54" t="s">
        <v>39</v>
      </c>
      <c r="B24" s="55" t="s">
        <v>40</v>
      </c>
      <c r="C24" s="94" t="s">
        <v>41</v>
      </c>
      <c r="D24" s="95"/>
      <c r="E24" s="54" t="s">
        <v>42</v>
      </c>
      <c r="F24" s="56" t="s">
        <v>28</v>
      </c>
      <c r="G24" s="57" t="s">
        <v>14</v>
      </c>
      <c r="L24" s="16"/>
      <c r="M24" s="16"/>
    </row>
    <row r="25" spans="1:13" s="6" customFormat="1" ht="20.25">
      <c r="A25" s="35">
        <v>800007</v>
      </c>
      <c r="B25" s="35">
        <v>20230600079</v>
      </c>
      <c r="C25" s="96" t="s">
        <v>51</v>
      </c>
      <c r="D25" s="97"/>
      <c r="E25" s="67">
        <v>46112</v>
      </c>
      <c r="F25" s="68" t="s">
        <v>47</v>
      </c>
      <c r="G25" s="58"/>
      <c r="L25" s="16"/>
      <c r="M25" s="16"/>
    </row>
    <row r="26" spans="1:13" s="6" customFormat="1" ht="15.75">
      <c r="A26" s="59"/>
      <c r="B26" s="60"/>
      <c r="C26" s="48"/>
      <c r="D26" s="48"/>
      <c r="E26" s="48"/>
      <c r="F26" s="61"/>
      <c r="G26" s="62"/>
      <c r="L26" s="16"/>
      <c r="M26" s="16"/>
    </row>
    <row r="27" spans="1:13" s="6" customFormat="1" ht="15.75">
      <c r="A27" s="59"/>
      <c r="B27" s="60"/>
      <c r="C27" s="48"/>
      <c r="D27" s="48"/>
      <c r="E27" s="48"/>
      <c r="F27" s="61"/>
      <c r="G27" s="62"/>
      <c r="L27" s="16"/>
      <c r="M27" s="16"/>
    </row>
    <row r="28" spans="1:13" s="6" customFormat="1" ht="20.100000000000001" customHeight="1">
      <c r="A28" s="20"/>
      <c r="B28" s="20"/>
      <c r="C28" s="19"/>
      <c r="D28" s="19"/>
      <c r="E28" s="19"/>
      <c r="F28" s="19"/>
      <c r="G28" s="19"/>
      <c r="L28" s="16"/>
      <c r="M28" s="16"/>
    </row>
    <row r="29" spans="1:13" ht="15.75">
      <c r="A29" s="20"/>
      <c r="B29" s="23"/>
      <c r="C29" s="63"/>
      <c r="D29" s="63"/>
      <c r="E29"/>
    </row>
    <row r="30" spans="1:13" s="48" customFormat="1" ht="18.75" thickBot="1">
      <c r="B30" s="64" t="s">
        <v>37</v>
      </c>
      <c r="C30" s="50"/>
    </row>
    <row r="31" spans="1:13" s="48" customFormat="1" ht="18">
      <c r="B31" s="64"/>
      <c r="G31" s="59"/>
    </row>
    <row r="32" spans="1:13" s="48" customFormat="1" ht="18">
      <c r="B32" s="64"/>
      <c r="G32" s="59"/>
    </row>
    <row r="33" spans="1:7" s="48" customFormat="1" ht="18.75" thickBot="1">
      <c r="B33" s="64" t="s">
        <v>36</v>
      </c>
      <c r="C33" s="50"/>
      <c r="G33" s="59"/>
    </row>
    <row r="34" spans="1:7" s="48" customFormat="1" ht="18">
      <c r="B34" s="64"/>
      <c r="G34" s="59"/>
    </row>
    <row r="35" spans="1:7" s="48" customFormat="1" ht="18">
      <c r="B35" s="64"/>
      <c r="G35" s="59"/>
    </row>
    <row r="36" spans="1:7" s="48" customFormat="1" ht="18">
      <c r="B36" s="64"/>
      <c r="G36" s="59"/>
    </row>
    <row r="37" spans="1:7" customFormat="1" ht="18">
      <c r="A37" s="19"/>
      <c r="B37" s="64"/>
    </row>
    <row r="38" spans="1:7" s="48" customFormat="1" ht="18.75" thickBot="1">
      <c r="B38" s="64" t="s">
        <v>15</v>
      </c>
      <c r="C38" s="50"/>
      <c r="G38" s="59"/>
    </row>
    <row r="39" spans="1:7" s="48" customFormat="1" ht="18">
      <c r="B39" s="64"/>
      <c r="G39" s="59"/>
    </row>
    <row r="40" spans="1:7" s="41" customFormat="1" ht="18">
      <c r="B40" s="65"/>
      <c r="C40" s="49"/>
    </row>
    <row r="41" spans="1:7" s="41" customFormat="1" ht="18.75" thickBot="1">
      <c r="B41" s="64" t="s">
        <v>43</v>
      </c>
      <c r="C41" s="50"/>
    </row>
    <row r="42" spans="1:7" ht="18">
      <c r="B42" s="64"/>
    </row>
    <row r="43" spans="1:7" ht="18">
      <c r="B43" s="64"/>
    </row>
    <row r="44" spans="1:7" ht="18.75" thickBot="1">
      <c r="B44" s="64" t="s">
        <v>16</v>
      </c>
      <c r="C44" s="42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2024-02-08T19:48:51Z</cp:lastPrinted>
  <dcterms:created xsi:type="dcterms:W3CDTF">2023-01-26T13:28:36Z</dcterms:created>
  <dcterms:modified xsi:type="dcterms:W3CDTF">2024-02-08T19:49:09Z</dcterms:modified>
</cp:coreProperties>
</file>