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Y:\SOLCA\"/>
    </mc:Choice>
  </mc:AlternateContent>
  <xr:revisionPtr revIDLastSave="0" documentId="13_ncr:1_{4D079E85-D331-43EE-B66E-F633BF670AF2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Hoja1!$A$2:$E$219</definedName>
    <definedName name="_xlnm.Print_Area" localSheetId="1">Hoja2!$A$1:$G$44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8" i="1" l="1"/>
  <c r="D128" i="1"/>
  <c r="D10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00000000-0006-0000-01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00000000-0006-0000-01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<sst xmlns="http://schemas.openxmlformats.org/spreadsheetml/2006/main" count="432" uniqueCount="389">
  <si>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</si>
  <si>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</si>
  <si>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</si>
  <si>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</si>
  <si>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</si>
  <si>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</si>
  <si>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</si>
  <si>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</si>
  <si>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</si>
  <si>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</si>
  <si>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</si>
  <si>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</si>
  <si>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</si>
  <si>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</si>
  <si>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</si>
  <si>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</si>
  <si>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</si>
  <si>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</si>
  <si>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</si>
  <si>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</si>
  <si>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</si>
  <si>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</si>
  <si>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</si>
  <si>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</si>
  <si>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</si>
  <si>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</si>
  <si>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</si>
  <si>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</si>
  <si>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</si>
  <si>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LLAVE JACOBS</t>
  </si>
  <si>
    <t>INQ</t>
  </si>
  <si>
    <t>GUBIA</t>
  </si>
  <si>
    <t>SOLCA</t>
  </si>
  <si>
    <t>AVENIDA PEDRO MENÉNDEZ GILBERT S/N JUNTO A LA CDLA. ATARAZANA</t>
  </si>
  <si>
    <t>0992238208001</t>
  </si>
  <si>
    <t xml:space="preserve">8:00AM </t>
  </si>
  <si>
    <t>ADAPTADORES ANCLAJE RAPIDO</t>
  </si>
  <si>
    <t>PORTA BATERIA</t>
  </si>
  <si>
    <t>INTERCAMBIADOR DE BATERIA</t>
  </si>
  <si>
    <t>HOJAS DE SIERRA</t>
  </si>
  <si>
    <t>ENTREGADO</t>
  </si>
  <si>
    <t>RECIBIDO</t>
  </si>
  <si>
    <t>DR. MARQUEZ</t>
  </si>
  <si>
    <t>CODIGO</t>
  </si>
  <si>
    <t>LOTE/SERIE</t>
  </si>
  <si>
    <t>DESCRIPCIÓN</t>
  </si>
  <si>
    <t>FECHA DE CADUCIDAD</t>
  </si>
  <si>
    <t xml:space="preserve">VERIFICADO </t>
  </si>
  <si>
    <t>MARTILLO</t>
  </si>
  <si>
    <t>BANDEJA SUPERIOR</t>
  </si>
  <si>
    <t xml:space="preserve">RECIBIDO </t>
  </si>
  <si>
    <t>2</t>
  </si>
  <si>
    <t xml:space="preserve"> G1A40 BONE CEMENT</t>
  </si>
  <si>
    <t xml:space="preserve">MENDEZ GUAMAN TATIANA </t>
  </si>
  <si>
    <t>SEPARADORES HOMMAN FINOS LARGOS</t>
  </si>
  <si>
    <t>CURETA</t>
  </si>
  <si>
    <t xml:space="preserve">CONTENEDOR </t>
  </si>
  <si>
    <t xml:space="preserve">PRENSA DOBLADORA </t>
  </si>
  <si>
    <t xml:space="preserve">FAJARDO MEDINA SOMAYRA </t>
  </si>
  <si>
    <t>LOTE</t>
  </si>
  <si>
    <t>SF-138.106</t>
  </si>
  <si>
    <t>19G11498</t>
  </si>
  <si>
    <t>PLACA BLOQ. 1/3 CAÑA 3.5mm*6 ORIF. ACERO</t>
  </si>
  <si>
    <t>SF-138.107</t>
  </si>
  <si>
    <t>19G11499</t>
  </si>
  <si>
    <t>PLACA BLOQ. 1/3 CAÑA 3.5mm*7 ORIF. ACERO</t>
  </si>
  <si>
    <t>SF-138.108</t>
  </si>
  <si>
    <t>20G32777</t>
  </si>
  <si>
    <t>PLACA BLOQ. 1/3 CAÑA 3.5mm*8 ORIF. ACERO</t>
  </si>
  <si>
    <t>SF-138.109</t>
  </si>
  <si>
    <t>20G27619</t>
  </si>
  <si>
    <t>PLACA BLOQ. 1/3 CAÑA 3.5mm*9 ORIF. ACERO</t>
  </si>
  <si>
    <t>138.105</t>
  </si>
  <si>
    <t>PLACA 1/3 DE CANA 3.5 *5 ORIF. SENCILLA ACERO</t>
  </si>
  <si>
    <t>138.106</t>
  </si>
  <si>
    <t>PLACA 1/3 DE CANA 3.5 *6 ORIF. SENCILLA ACERO</t>
  </si>
  <si>
    <t>138.107</t>
  </si>
  <si>
    <t xml:space="preserve">PLACA 1/3 DE CAÑA 3.5 *7 ORIF. SENCILLA ACERO </t>
  </si>
  <si>
    <t>138.108</t>
  </si>
  <si>
    <t>A5842</t>
  </si>
  <si>
    <t xml:space="preserve">PLACA 1/3 DE CAÑA 3.5 *8 ORIF. SENCILLA ACERO </t>
  </si>
  <si>
    <t>138.109</t>
  </si>
  <si>
    <t xml:space="preserve">PLACA 1/3 DE CAÑA 3.5 *9 ORIF. SENCILLA ACERO </t>
  </si>
  <si>
    <t xml:space="preserve">PLACA 1/3 DE CAÑA 3.5 *10 ORIF. SENCILLA ACERO </t>
  </si>
  <si>
    <t xml:space="preserve">PLACA 1/3 DE CAÑA 3.5 *11 ORIF. SENCILLA ACERO </t>
  </si>
  <si>
    <t xml:space="preserve">PLACA 1/3 DE CAÑA 3.5 *12 ORIF. SENCILLA ACERO </t>
  </si>
  <si>
    <t>SF-645.04R</t>
  </si>
  <si>
    <t>PLACA BLOQ. TIBIA DISTAL MEDIAL 3.5mm*4 ORIF. DER ACERO</t>
  </si>
  <si>
    <t>SF-645.06R</t>
  </si>
  <si>
    <t>18A0451</t>
  </si>
  <si>
    <t>PLACA BLOQ. TIBIA DISTAL MEDIAL 3.5mm*6 ORIF. DER ACERO</t>
  </si>
  <si>
    <t>SF-645.08R</t>
  </si>
  <si>
    <t>18A452</t>
  </si>
  <si>
    <t>PLACA BLOQ. TIBIA DISTAL MEDIAL 3.5mm*8 ORIF. DER ACERO</t>
  </si>
  <si>
    <t>SF-645.10R</t>
  </si>
  <si>
    <t>210329194</t>
  </si>
  <si>
    <t>PLACA BLOQ. TIBIA DISTAL MEDIAL 3.5mm*10 ORIF. DER ACERO</t>
  </si>
  <si>
    <t>SF-645.12R</t>
  </si>
  <si>
    <t>210835470</t>
  </si>
  <si>
    <t>PLACA BLOQ. TIBIA DISTAL MEDIAL 3.5mm*12 ORIF. DER ACERO</t>
  </si>
  <si>
    <t>SF-645.14R</t>
  </si>
  <si>
    <t>210937002</t>
  </si>
  <si>
    <t>PLACA BLOQ. TIBIA DISTAL MEDIAL 3.5mm*14 ORIF. DER ACERO</t>
  </si>
  <si>
    <t>SF-645.04L</t>
  </si>
  <si>
    <t>PLACA BLOQ. TIBIA DISTAL MEDIAL 3.5mm*4 ORIF. IZQ ACERO</t>
  </si>
  <si>
    <t>SF-645.05L</t>
  </si>
  <si>
    <t>18A2502</t>
  </si>
  <si>
    <t>PLACA BLOQ. TIBIA DISTAL MEDIAL 3.5mm*5 ORIF. IZQ ACERO</t>
  </si>
  <si>
    <t>SF-645.06L</t>
  </si>
  <si>
    <t>17A10217</t>
  </si>
  <si>
    <t>PLACA BLOQ. TIBIA DISTAL MEDIAL 3.5mm*6 ORIF. IZQ ACERO</t>
  </si>
  <si>
    <t>SF-645.08L</t>
  </si>
  <si>
    <t>210430755</t>
  </si>
  <si>
    <t>PLACA BLOQ. TIBIA DISTAL MEDIAL 3.5mm*8 ORIF. IZQ ACERO</t>
  </si>
  <si>
    <t>SF-645.10L</t>
  </si>
  <si>
    <t>PLACA BLOQ. TIBIA DISTAL MEDIAL 3.5mm*10 ORIF. IZQ ACERO</t>
  </si>
  <si>
    <t>SF-645.12L</t>
  </si>
  <si>
    <t>PLACA BLOQ. TIBIA DISTAL MEDIAL 3.5mm*12 ORIF. IZQ ACERO</t>
  </si>
  <si>
    <t>SF-645.14L</t>
  </si>
  <si>
    <t>18A0455</t>
  </si>
  <si>
    <t>PLACA BLOQ. TIBIA DISTAL MEDIAL 3.5mm*14 ORIF. IZQ ACERO</t>
  </si>
  <si>
    <t>SF-650.05R</t>
  </si>
  <si>
    <t>210936668</t>
  </si>
  <si>
    <t>PLACA BLOQ. TIBIA DISTAL ANTEROLATERAL 3.5mm*5 ORIF. DER ACERO</t>
  </si>
  <si>
    <t>SF-650.07R</t>
  </si>
  <si>
    <t>PLACA BLOQ. TIBIA DISTAL ANTEROLATERAL 3.5mm*7 ORIF. DER ACERO</t>
  </si>
  <si>
    <t>SF-650.09R</t>
  </si>
  <si>
    <t>210936670</t>
  </si>
  <si>
    <t>PLACA BLOQ. TIBIA DISTAL ANTEROLATERAL 3.5mm*9 ORIF. DER ACERO</t>
  </si>
  <si>
    <t>SF-650.11R</t>
  </si>
  <si>
    <t>210936671</t>
  </si>
  <si>
    <t>PLACA BLOQ. TIBIA DISTAL ANTEROLATERAL 3.5mm*11 ORIF. DER ACERO</t>
  </si>
  <si>
    <t>SF-650.13R</t>
  </si>
  <si>
    <t>210936672</t>
  </si>
  <si>
    <t>PLACA BLOQ. TIBIA DISTAL ANTEROLATERAL 3.5mm*13 ORIF. DER ACERO</t>
  </si>
  <si>
    <t>SF-650.15R</t>
  </si>
  <si>
    <t>210430406</t>
  </si>
  <si>
    <t>PLACA BLOQ. TIBIA DISTAL ANTEROLATERAL 3.5mm*15 ORIF. DER ACERO</t>
  </si>
  <si>
    <t>SF-650.17R</t>
  </si>
  <si>
    <t>211240541</t>
  </si>
  <si>
    <t>PLACA BLOQ. TIBIA DISTAL ANTEROLATERAL 3.5mm*17 ORIF. DER ACERO</t>
  </si>
  <si>
    <t>SF-650.19R</t>
  </si>
  <si>
    <t>210228218</t>
  </si>
  <si>
    <t>PLACA BLOQ. TIBIA DISTAL ANTEROLATERAL 3.5mm*19 ORIF. DER ACERO</t>
  </si>
  <si>
    <t>SF-650.21R</t>
  </si>
  <si>
    <t>210228219</t>
  </si>
  <si>
    <t>PLACA BLOQ. TIBIA DISTAL ANTEROLATERAL 3.5mm*21 ORIF. DER ACERO</t>
  </si>
  <si>
    <t>SF-650.05L</t>
  </si>
  <si>
    <t>210936663</t>
  </si>
  <si>
    <t>PLACA BLOQ. TIBIA DISTAL ANTEROLATERAL 3.5mm*5 ORIF. IZQ ACERO</t>
  </si>
  <si>
    <t>SF-650.07L</t>
  </si>
  <si>
    <t>PLACA BLOQ. TIBIA DISTAL ANTEROLATERAL 3.5mm*7 ORIF. IZQ ACERO</t>
  </si>
  <si>
    <t>SF-650.09L</t>
  </si>
  <si>
    <t>210936665</t>
  </si>
  <si>
    <t>PLACA BLOQ. TIBIA DISTAL ANTEROLATERAL 3.5mm*9 ORIF. IZQ ACERO</t>
  </si>
  <si>
    <t>SF-650.11L</t>
  </si>
  <si>
    <t>PLACA BLOQ. TIBIA DISTAL ANTEROLATERAL 3.5mm*11 ORIF. IZQ ACERO</t>
  </si>
  <si>
    <t>SF-650.13L</t>
  </si>
  <si>
    <t>210936667</t>
  </si>
  <si>
    <t>PLACA BLOQ. TIBIA DISTAL ANTEROLATERAL 3.5mm*13 ORIF. IZQ ACERO</t>
  </si>
  <si>
    <t>SF-650.15L</t>
  </si>
  <si>
    <t>210733868</t>
  </si>
  <si>
    <t>PLACA BLOQ. TIBIA DISTAL ANTEROLATERAL 3.5mm*15 ORIF. IZQ ACERO</t>
  </si>
  <si>
    <t>SF-650.17L</t>
  </si>
  <si>
    <t>210734671</t>
  </si>
  <si>
    <t>PLACA BLOQ. TIBIA DISTAL ANTEROLATERAL 3.5mm*17 ORIF. IZQ ACERO</t>
  </si>
  <si>
    <t>SF-650.19L</t>
  </si>
  <si>
    <t>210228209</t>
  </si>
  <si>
    <t>PLACA BLOQ. TIBIA DISTAL ANTEROLATERAL 3.5mm*19 ORIF. IZQ ACERO</t>
  </si>
  <si>
    <t>SF-650.21L</t>
  </si>
  <si>
    <t>210228210</t>
  </si>
  <si>
    <t>PLACA BLOQ. TIBIA DISTAL ANTEROLATERAL 3.5mm*21 ORIF. IZQ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</si>
  <si>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</si>
  <si>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</si>
  <si>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</si>
  <si>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</si>
  <si>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</si>
  <si>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</si>
  <si>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</si>
  <si>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</si>
  <si>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</si>
  <si>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</si>
  <si>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</si>
  <si>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</si>
  <si>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</si>
  <si>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</si>
  <si>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</si>
  <si>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</si>
  <si>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</si>
  <si>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</si>
  <si>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</si>
  <si>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</si>
  <si>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</si>
  <si>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</si>
  <si>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</si>
  <si>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</si>
  <si>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</si>
  <si>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</si>
  <si>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</si>
  <si>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</si>
  <si>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</si>
  <si>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</si>
  <si>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</si>
  <si>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</si>
  <si>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</si>
  <si>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</si>
  <si>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</si>
  <si>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</si>
  <si>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</si>
  <si>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</si>
  <si>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</si>
  <si>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</si>
  <si>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</si>
  <si>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</si>
  <si>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</si>
  <si>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</si>
  <si>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</si>
  <si>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</si>
  <si>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</si>
  <si>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</si>
  <si>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</si>
  <si>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</si>
  <si>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</si>
  <si>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</si>
  <si>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</si>
  <si>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</si>
  <si>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</si>
  <si>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</si>
  <si>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</si>
  <si>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</si>
  <si>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</si>
  <si>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</si>
  <si>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</si>
  <si>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</si>
  <si>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</si>
  <si>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</si>
  <si>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</si>
  <si>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</si>
  <si>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</si>
  <si>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</si>
  <si>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</si>
  <si>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</si>
  <si>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</si>
  <si>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</si>
  <si>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</si>
  <si>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</si>
  <si>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</si>
  <si>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</si>
  <si>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</si>
  <si>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</si>
  <si>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</si>
  <si>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</si>
  <si>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</si>
  <si>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</si>
  <si>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</si>
  <si>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</si>
  <si>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</si>
  <si>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</si>
  <si>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</si>
  <si>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</si>
  <si>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</si>
  <si>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</si>
  <si>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</si>
  <si>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</si>
  <si>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</si>
  <si>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</si>
  <si>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</si>
  <si>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</si>
  <si>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</si>
  <si>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</si>
  <si>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</si>
  <si>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</si>
  <si>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</si>
  <si>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</si>
  <si>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</si>
  <si>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</si>
  <si>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</si>
  <si>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</si>
  <si>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</si>
  <si>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</si>
  <si>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</si>
  <si>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</si>
  <si>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</si>
  <si>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</si>
  <si>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SF-102.239</t>
  </si>
  <si>
    <t>2306000690</t>
  </si>
  <si>
    <t>SF-102.240</t>
  </si>
  <si>
    <t>2306000691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</si>
  <si>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</si>
  <si>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</si>
  <si>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</si>
  <si>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</si>
  <si>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</si>
  <si>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</si>
  <si>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</si>
  <si>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</si>
  <si>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</si>
  <si>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</si>
  <si>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</si>
  <si>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</si>
  <si>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</si>
  <si>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</si>
  <si>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</si>
  <si>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</si>
  <si>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</si>
  <si>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</si>
  <si>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</si>
  <si>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</si>
  <si>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</si>
  <si>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</si>
  <si>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</si>
  <si>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</si>
  <si>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</si>
  <si>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</si>
  <si>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</si>
  <si>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</si>
  <si>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</si>
  <si>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</si>
  <si>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</si>
  <si>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</si>
  <si>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</si>
  <si>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</si>
  <si>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</si>
  <si>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</si>
  <si>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</si>
  <si>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</si>
  <si>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</si>
  <si>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</si>
  <si>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</si>
  <si>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</si>
  <si>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</si>
  <si>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</si>
  <si>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</si>
  <si>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</si>
  <si>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</si>
  <si>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</si>
  <si>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</si>
  <si>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</si>
  <si>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</si>
  <si>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</si>
  <si>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</si>
  <si>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</si>
  <si>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</si>
  <si>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</si>
  <si>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</si>
  <si>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</si>
  <si>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IRENE # 3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</si>
  <si>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</si>
  <si>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</si>
  <si>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</si>
  <si>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</si>
  <si>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</si>
  <si>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</si>
  <si>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</si>
  <si>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</si>
  <si>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</si>
  <si>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</si>
  <si>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</si>
  <si>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</si>
  <si>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</si>
  <si>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</si>
  <si>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</si>
  <si>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TOPE</t>
  </si>
  <si>
    <t>BROCAS 2.7 CON TOPE</t>
  </si>
  <si>
    <t>BROCAS 2.7 CORTA</t>
  </si>
  <si>
    <t>BROCAS 2.5</t>
  </si>
  <si>
    <t>BROCA 3.2</t>
  </si>
  <si>
    <t>BROCA 3.5 LARGA</t>
  </si>
  <si>
    <t xml:space="preserve">PINES </t>
  </si>
  <si>
    <t>BANDEJA INFERIOR</t>
  </si>
  <si>
    <t>MANGO TORQUE 1.5N.m AZUL</t>
  </si>
  <si>
    <t>PINZA VERBRUGUER PEQUEÑA</t>
  </si>
  <si>
    <t>PINZA VERBRUGUER MEDIANA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</si>
  <si>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</si>
  <si>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</si>
  <si>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</si>
  <si>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</si>
  <si>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</si>
  <si>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PINZAS REDUCTORAS CANGREJO ARANDELA GRANDES</t>
  </si>
  <si>
    <t>SEPARADORES HOMMAN FINOS</t>
  </si>
  <si>
    <t>OSTEOTOMO FINO</t>
  </si>
  <si>
    <t xml:space="preserve">CORTADORA #3 </t>
  </si>
  <si>
    <t>MOTOR AUXEN # 1</t>
  </si>
  <si>
    <t>BATERIAS ROJAS # 3 # 4</t>
  </si>
  <si>
    <t>MOTOR GRIS GRANDE # 2</t>
  </si>
  <si>
    <t>1</t>
  </si>
  <si>
    <t xml:space="preserve">PORTA BATERIA </t>
  </si>
  <si>
    <t xml:space="preserve">BATERIA NEGRA #3 Y #4 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</si>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</sst>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F800]dddd\,\ mmmm\ dd\,\ yyyy"/>
    <numFmt numFmtId="168" formatCode="_-&quot;$&quot;\ * #,##0.00_-;\-&quot;$&quot;\ * #,##0.00_-;_-&quot;$&quot;\ * &quot;-&quot;??_-;_-@_-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sz val="12"/>
      <name val="宋体"/>
      <family val="3"/>
      <charset val="134"/>
    </font>
    <font>
      <b/>
      <u/>
      <sz val="14"/>
      <name val="Arial"/>
      <family val="2"/>
    </font>
    <font>
      <sz val="12"/>
      <color rgb="FFFF0000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36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23" fillId="0" borderId="0"/>
    <xf numFmtId="166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5" fillId="0" borderId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31" fillId="0" borderId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</cellStyleXfs>
  <cellXfs count="13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7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19" fillId="0" borderId="14" xfId="0" applyFont="1" applyBorder="1" applyAlignment="1">
      <alignment vertical="center" wrapText="1"/>
    </xf>
    <xf numFmtId="0" fontId="20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49" fontId="22" fillId="0" borderId="1" xfId="0" quotePrefix="1" applyNumberFormat="1" applyFont="1" applyBorder="1" applyAlignment="1">
      <alignment horizontal="left"/>
    </xf>
    <xf numFmtId="0" fontId="22" fillId="0" borderId="16" xfId="0" applyFont="1" applyBorder="1" applyAlignment="1">
      <alignment horizontal="left"/>
    </xf>
    <xf numFmtId="0" fontId="12" fillId="0" borderId="0" xfId="1" applyFont="1"/>
    <xf numFmtId="0" fontId="12" fillId="0" borderId="2" xfId="0" applyFont="1" applyBorder="1"/>
    <xf numFmtId="0" fontId="26" fillId="0" borderId="0" xfId="0" applyFont="1" applyAlignment="1">
      <alignment horizontal="center"/>
    </xf>
    <xf numFmtId="49" fontId="9" fillId="0" borderId="0" xfId="0" applyNumberFormat="1" applyFont="1" applyAlignment="1">
      <alignment vertical="center"/>
    </xf>
    <xf numFmtId="0" fontId="27" fillId="0" borderId="0" xfId="0" applyFont="1" applyAlignment="1" applyProtection="1">
      <alignment vertical="top"/>
      <protection locked="0"/>
    </xf>
    <xf numFmtId="0" fontId="4" fillId="0" borderId="0" xfId="1" applyFont="1" applyAlignment="1">
      <alignment horizontal="center"/>
    </xf>
    <xf numFmtId="0" fontId="19" fillId="0" borderId="9" xfId="0" applyFont="1" applyBorder="1" applyAlignment="1">
      <alignment vertical="center" wrapText="1"/>
    </xf>
    <xf numFmtId="0" fontId="24" fillId="0" borderId="0" xfId="0" applyFont="1"/>
    <xf numFmtId="0" fontId="12" fillId="0" borderId="0" xfId="1" applyFont="1" applyAlignment="1">
      <alignment wrapText="1"/>
    </xf>
    <xf numFmtId="0" fontId="24" fillId="0" borderId="2" xfId="0" applyFont="1" applyBorder="1"/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7" fillId="0" borderId="0" xfId="0" applyFont="1" applyAlignment="1" applyProtection="1">
      <alignment vertical="top"/>
      <protection locked="0"/>
    </xf>
    <xf numFmtId="0" fontId="8" fillId="3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49" fontId="8" fillId="3" borderId="17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0" fontId="24" fillId="0" borderId="0" xfId="0" applyFont="1" applyAlignment="1">
      <alignment horizontal="center"/>
    </xf>
    <xf numFmtId="2" fontId="24" fillId="0" borderId="0" xfId="0" applyNumberFormat="1" applyFont="1" applyAlignment="1">
      <alignment horizontal="center"/>
    </xf>
    <xf numFmtId="49" fontId="24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4" fillId="0" borderId="0" xfId="0" applyFont="1"/>
    <xf numFmtId="0" fontId="14" fillId="0" borderId="0" xfId="1" applyFont="1" applyAlignment="1">
      <alignment horizontal="left"/>
    </xf>
    <xf numFmtId="0" fontId="12" fillId="2" borderId="0" xfId="0" applyFont="1" applyFill="1"/>
    <xf numFmtId="14" fontId="12" fillId="0" borderId="1" xfId="0" applyNumberFormat="1" applyFont="1" applyBorder="1" applyAlignment="1">
      <alignment horizontal="center"/>
    </xf>
    <xf numFmtId="49" fontId="12" fillId="0" borderId="15" xfId="0" applyNumberFormat="1" applyFont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29" fillId="0" borderId="0" xfId="0" applyFont="1" applyAlignment="1">
      <alignment wrapText="1"/>
    </xf>
    <xf numFmtId="0" fontId="29" fillId="0" borderId="2" xfId="0" applyFont="1" applyBorder="1" applyAlignment="1">
      <alignment wrapText="1"/>
    </xf>
    <xf numFmtId="0" fontId="29" fillId="0" borderId="0" xfId="0" applyFont="1"/>
    <xf numFmtId="0" fontId="12" fillId="0" borderId="1" xfId="0" applyFont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167" fontId="9" fillId="0" borderId="1" xfId="0" applyNumberFormat="1" applyFont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2" borderId="1" xfId="0" applyNumberFormat="1" applyFont="1" applyFill="1" applyBorder="1" applyAlignment="1">
      <alignment horizontal="left" vertical="center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/>
    </xf>
    <xf numFmtId="49" fontId="7" fillId="0" borderId="1" xfId="0" applyNumberFormat="1" applyFont="1" applyBorder="1"/>
    <xf numFmtId="0" fontId="12" fillId="2" borderId="1" xfId="0" applyFont="1" applyFill="1" applyBorder="1" applyAlignment="1">
      <alignment horizontal="center" vertical="center"/>
    </xf>
    <xf numFmtId="1" fontId="7" fillId="2" borderId="15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12" fillId="6" borderId="1" xfId="0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0" fontId="12" fillId="6" borderId="1" xfId="0" applyFont="1" applyFill="1" applyBorder="1"/>
    <xf numFmtId="1" fontId="7" fillId="2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1" fontId="6" fillId="2" borderId="1" xfId="0" applyNumberFormat="1" applyFont="1" applyFill="1" applyBorder="1" applyAlignment="1">
      <alignment horizontal="center"/>
    </xf>
    <xf numFmtId="0" fontId="30" fillId="3" borderId="1" xfId="0" applyFont="1" applyFill="1" applyBorder="1" applyAlignment="1">
      <alignment horizontal="center"/>
    </xf>
    <xf numFmtId="0" fontId="0" fillId="3" borderId="1" xfId="0" applyFill="1" applyBorder="1"/>
    <xf numFmtId="0" fontId="3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0" fontId="12" fillId="0" borderId="17" xfId="0" applyFont="1" applyBorder="1"/>
    <xf numFmtId="49" fontId="12" fillId="5" borderId="18" xfId="0" applyNumberFormat="1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0" fontId="29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5" borderId="1" xfId="0" applyFont="1" applyFill="1" applyBorder="1" applyAlignment="1">
      <alignment horizontal="left"/>
    </xf>
    <xf numFmtId="1" fontId="14" fillId="5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18" fillId="2" borderId="4" xfId="0" applyFont="1" applyFill="1" applyBorder="1" applyAlignment="1">
      <alignment horizontal="left" vertical="center"/>
    </xf>
    <xf numFmtId="0" fontId="18" fillId="2" borderId="5" xfId="0" applyFont="1" applyFill="1" applyBorder="1" applyAlignment="1">
      <alignment horizontal="left" vertical="center"/>
    </xf>
    <xf numFmtId="0" fontId="18" fillId="0" borderId="13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8" fillId="3" borderId="15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12" fillId="0" borderId="15" xfId="0" applyFont="1" applyBorder="1" applyAlignment="1">
      <alignment horizontal="left"/>
    </xf>
    <xf numFmtId="0" fontId="12" fillId="0" borderId="17" xfId="0" applyFont="1" applyBorder="1" applyAlignment="1">
      <alignment horizontal="left"/>
    </xf>
    <xf numFmtId="0" fontId="18" fillId="2" borderId="9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left" vertical="center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</cellXfs>
  <cellStyles count="136">
    <cellStyle name="Millares 2" xfId="57" xr:uid="{00000000-0005-0000-0000-000000000000}"/>
    <cellStyle name="Moneda [0] 2" xfId="11" xr:uid="{00000000-0005-0000-0000-000001000000}"/>
    <cellStyle name="Moneda [0] 2 2" xfId="18" xr:uid="{00000000-0005-0000-0000-000002000000}"/>
    <cellStyle name="Moneda [0] 2 2 2" xfId="123" xr:uid="{00000000-0005-0000-0000-000003000000}"/>
    <cellStyle name="Moneda [0] 2 3" xfId="42" xr:uid="{00000000-0005-0000-0000-000004000000}"/>
    <cellStyle name="Moneda [0] 2 3 2" xfId="117" xr:uid="{00000000-0005-0000-0000-000005000000}"/>
    <cellStyle name="Moneda [0] 2 4" xfId="81" xr:uid="{00000000-0005-0000-0000-000006000000}"/>
    <cellStyle name="Moneda [0] 2 5" xfId="109" xr:uid="{00000000-0005-0000-0000-000007000000}"/>
    <cellStyle name="Moneda [0] 2 6" xfId="113" xr:uid="{00000000-0005-0000-0000-000008000000}"/>
    <cellStyle name="Moneda [0] 3" xfId="9" xr:uid="{00000000-0005-0000-0000-000009000000}"/>
    <cellStyle name="Moneda [0] 3 2" xfId="107" xr:uid="{00000000-0005-0000-0000-00000A000000}"/>
    <cellStyle name="Moneda [0] 3 3" xfId="122" xr:uid="{00000000-0005-0000-0000-00000B000000}"/>
    <cellStyle name="Moneda [0] 4" xfId="16" xr:uid="{00000000-0005-0000-0000-00000C000000}"/>
    <cellStyle name="Moneda [0] 4 2" xfId="27" xr:uid="{00000000-0005-0000-0000-00000D000000}"/>
    <cellStyle name="Moneda [0] 4 2 2" xfId="37" xr:uid="{00000000-0005-0000-0000-00000E000000}"/>
    <cellStyle name="Moneda [0] 4 2 2 2" xfId="63" xr:uid="{00000000-0005-0000-0000-00000F000000}"/>
    <cellStyle name="Moneda [0] 4 2 2 2 2" xfId="83" xr:uid="{00000000-0005-0000-0000-000010000000}"/>
    <cellStyle name="Moneda [0] 4 2 2 3" xfId="76" xr:uid="{00000000-0005-0000-0000-000011000000}"/>
    <cellStyle name="Moneda [0] 4 2 3" xfId="62" xr:uid="{00000000-0005-0000-0000-000012000000}"/>
    <cellStyle name="Moneda [0] 4 2 3 2" xfId="82" xr:uid="{00000000-0005-0000-0000-000013000000}"/>
    <cellStyle name="Moneda [0] 4 2 4" xfId="75" xr:uid="{00000000-0005-0000-0000-000014000000}"/>
    <cellStyle name="Moneda [0] 4 3" xfId="116" xr:uid="{00000000-0005-0000-0000-000015000000}"/>
    <cellStyle name="Moneda [0] 5" xfId="15" xr:uid="{00000000-0005-0000-0000-000016000000}"/>
    <cellStyle name="Moneda 10" xfId="24" xr:uid="{00000000-0005-0000-0000-000017000000}"/>
    <cellStyle name="Moneda 10 2" xfId="128" xr:uid="{00000000-0005-0000-0000-000018000000}"/>
    <cellStyle name="Moneda 11" xfId="25" xr:uid="{00000000-0005-0000-0000-000019000000}"/>
    <cellStyle name="Moneda 11 2" xfId="129" xr:uid="{00000000-0005-0000-0000-00001A000000}"/>
    <cellStyle name="Moneda 12" xfId="30" xr:uid="{00000000-0005-0000-0000-00001B000000}"/>
    <cellStyle name="Moneda 12 2" xfId="130" xr:uid="{00000000-0005-0000-0000-00001C000000}"/>
    <cellStyle name="Moneda 13" xfId="29" xr:uid="{00000000-0005-0000-0000-00001D000000}"/>
    <cellStyle name="Moneda 13 2" xfId="131" xr:uid="{00000000-0005-0000-0000-00001E000000}"/>
    <cellStyle name="Moneda 14" xfId="32" xr:uid="{00000000-0005-0000-0000-00001F000000}"/>
    <cellStyle name="Moneda 14 2" xfId="126" xr:uid="{00000000-0005-0000-0000-000020000000}"/>
    <cellStyle name="Moneda 15" xfId="31" xr:uid="{00000000-0005-0000-0000-000021000000}"/>
    <cellStyle name="Moneda 15 2" xfId="132" xr:uid="{00000000-0005-0000-0000-000022000000}"/>
    <cellStyle name="Moneda 16" xfId="33" xr:uid="{00000000-0005-0000-0000-000023000000}"/>
    <cellStyle name="Moneda 16 2" xfId="133" xr:uid="{00000000-0005-0000-0000-000024000000}"/>
    <cellStyle name="Moneda 17" xfId="34" xr:uid="{00000000-0005-0000-0000-000025000000}"/>
    <cellStyle name="Moneda 17 2" xfId="134" xr:uid="{00000000-0005-0000-0000-000026000000}"/>
    <cellStyle name="Moneda 18" xfId="36" xr:uid="{00000000-0005-0000-0000-000027000000}"/>
    <cellStyle name="Moneda 18 2" xfId="135" xr:uid="{00000000-0005-0000-0000-000028000000}"/>
    <cellStyle name="Moneda 19" xfId="38" xr:uid="{00000000-0005-0000-0000-000029000000}"/>
    <cellStyle name="Moneda 19 2" xfId="68" xr:uid="{00000000-0005-0000-0000-00002A000000}"/>
    <cellStyle name="Moneda 19 2 2" xfId="88" xr:uid="{00000000-0005-0000-0000-00002B000000}"/>
    <cellStyle name="Moneda 19 3" xfId="72" xr:uid="{00000000-0005-0000-0000-00002C000000}"/>
    <cellStyle name="Moneda 2" xfId="3" xr:uid="{00000000-0005-0000-0000-00002D000000}"/>
    <cellStyle name="Moneda 2 2" xfId="8" xr:uid="{00000000-0005-0000-0000-00002E000000}"/>
    <cellStyle name="Moneda 2 2 2" xfId="28" xr:uid="{00000000-0005-0000-0000-00002F000000}"/>
    <cellStyle name="Moneda 2 2 2 2" xfId="74" xr:uid="{00000000-0005-0000-0000-000030000000}"/>
    <cellStyle name="Moneda 2 2 3" xfId="19" xr:uid="{00000000-0005-0000-0000-000031000000}"/>
    <cellStyle name="Moneda 2 2 4" xfId="124" xr:uid="{00000000-0005-0000-0000-000032000000}"/>
    <cellStyle name="Moneda 2 3" xfId="93" xr:uid="{00000000-0005-0000-0000-000033000000}"/>
    <cellStyle name="Moneda 2 3 2" xfId="90" xr:uid="{00000000-0005-0000-0000-000034000000}"/>
    <cellStyle name="Moneda 2 3 3" xfId="99" xr:uid="{00000000-0005-0000-0000-000035000000}"/>
    <cellStyle name="Moneda 2 4" xfId="92" xr:uid="{00000000-0005-0000-0000-000036000000}"/>
    <cellStyle name="Moneda 2 4 2" xfId="100" xr:uid="{00000000-0005-0000-0000-000037000000}"/>
    <cellStyle name="Moneda 2 5" xfId="89" xr:uid="{00000000-0005-0000-0000-000038000000}"/>
    <cellStyle name="Moneda 2 6" xfId="105" xr:uid="{00000000-0005-0000-0000-000039000000}"/>
    <cellStyle name="Moneda 2 7" xfId="121" xr:uid="{00000000-0005-0000-0000-00003A000000}"/>
    <cellStyle name="Moneda 20" xfId="39" xr:uid="{00000000-0005-0000-0000-00003B000000}"/>
    <cellStyle name="Moneda 20 2" xfId="112" xr:uid="{00000000-0005-0000-0000-00003C000000}"/>
    <cellStyle name="Moneda 21" xfId="43" xr:uid="{00000000-0005-0000-0000-00003D000000}"/>
    <cellStyle name="Moneda 22" xfId="40" xr:uid="{00000000-0005-0000-0000-00003E000000}"/>
    <cellStyle name="Moneda 23" xfId="41" xr:uid="{00000000-0005-0000-0000-00003F000000}"/>
    <cellStyle name="Moneda 24" xfId="44" xr:uid="{00000000-0005-0000-0000-000040000000}"/>
    <cellStyle name="Moneda 25" xfId="45" xr:uid="{00000000-0005-0000-0000-000041000000}"/>
    <cellStyle name="Moneda 26" xfId="46" xr:uid="{00000000-0005-0000-0000-000042000000}"/>
    <cellStyle name="Moneda 27" xfId="50" xr:uid="{00000000-0005-0000-0000-000043000000}"/>
    <cellStyle name="Moneda 28" xfId="48" xr:uid="{00000000-0005-0000-0000-000044000000}"/>
    <cellStyle name="Moneda 29" xfId="49" xr:uid="{00000000-0005-0000-0000-000045000000}"/>
    <cellStyle name="Moneda 3" xfId="14" xr:uid="{00000000-0005-0000-0000-000046000000}"/>
    <cellStyle name="Moneda 3 2" xfId="2" xr:uid="{00000000-0005-0000-0000-000047000000}"/>
    <cellStyle name="Moneda 3 2 2" xfId="6" xr:uid="{00000000-0005-0000-0000-000048000000}"/>
    <cellStyle name="Moneda 3 2 2 2" xfId="47" xr:uid="{00000000-0005-0000-0000-000049000000}"/>
    <cellStyle name="Moneda 3 2 2 3" xfId="106" xr:uid="{00000000-0005-0000-0000-00004A000000}"/>
    <cellStyle name="Moneda 3 2 3" xfId="10" xr:uid="{00000000-0005-0000-0000-00004B000000}"/>
    <cellStyle name="Moneda 3 2 3 2" xfId="73" xr:uid="{00000000-0005-0000-0000-00004C000000}"/>
    <cellStyle name="Moneda 3 2 3 3" xfId="26" xr:uid="{00000000-0005-0000-0000-00004D000000}"/>
    <cellStyle name="Moneda 3 2 3 4" xfId="108" xr:uid="{00000000-0005-0000-0000-00004E000000}"/>
    <cellStyle name="Moneda 3 2 4" xfId="94" xr:uid="{00000000-0005-0000-0000-00004F000000}"/>
    <cellStyle name="Moneda 3 3" xfId="95" xr:uid="{00000000-0005-0000-0000-000050000000}"/>
    <cellStyle name="Moneda 3 3 2" xfId="101" xr:uid="{00000000-0005-0000-0000-000051000000}"/>
    <cellStyle name="Moneda 3 4" xfId="111" xr:uid="{00000000-0005-0000-0000-000052000000}"/>
    <cellStyle name="Moneda 3 5" xfId="120" xr:uid="{00000000-0005-0000-0000-000053000000}"/>
    <cellStyle name="Moneda 30" xfId="51" xr:uid="{00000000-0005-0000-0000-000054000000}"/>
    <cellStyle name="Moneda 30 2" xfId="64" xr:uid="{00000000-0005-0000-0000-000055000000}"/>
    <cellStyle name="Moneda 30 2 2" xfId="84" xr:uid="{00000000-0005-0000-0000-000056000000}"/>
    <cellStyle name="Moneda 30 3" xfId="77" xr:uid="{00000000-0005-0000-0000-000057000000}"/>
    <cellStyle name="Moneda 31" xfId="52" xr:uid="{00000000-0005-0000-0000-000058000000}"/>
    <cellStyle name="Moneda 31 2" xfId="65" xr:uid="{00000000-0005-0000-0000-000059000000}"/>
    <cellStyle name="Moneda 31 2 2" xfId="85" xr:uid="{00000000-0005-0000-0000-00005A000000}"/>
    <cellStyle name="Moneda 31 3" xfId="78" xr:uid="{00000000-0005-0000-0000-00005B000000}"/>
    <cellStyle name="Moneda 32" xfId="53" xr:uid="{00000000-0005-0000-0000-00005C000000}"/>
    <cellStyle name="Moneda 32 2" xfId="66" xr:uid="{00000000-0005-0000-0000-00005D000000}"/>
    <cellStyle name="Moneda 32 2 2" xfId="86" xr:uid="{00000000-0005-0000-0000-00005E000000}"/>
    <cellStyle name="Moneda 32 3" xfId="79" xr:uid="{00000000-0005-0000-0000-00005F000000}"/>
    <cellStyle name="Moneda 33" xfId="54" xr:uid="{00000000-0005-0000-0000-000060000000}"/>
    <cellStyle name="Moneda 33 2" xfId="67" xr:uid="{00000000-0005-0000-0000-000061000000}"/>
    <cellStyle name="Moneda 33 2 2" xfId="87" xr:uid="{00000000-0005-0000-0000-000062000000}"/>
    <cellStyle name="Moneda 33 3" xfId="80" xr:uid="{00000000-0005-0000-0000-000063000000}"/>
    <cellStyle name="Moneda 34" xfId="55" xr:uid="{00000000-0005-0000-0000-000064000000}"/>
    <cellStyle name="Moneda 35" xfId="56" xr:uid="{00000000-0005-0000-0000-000065000000}"/>
    <cellStyle name="Moneda 36" xfId="59" xr:uid="{00000000-0005-0000-0000-000066000000}"/>
    <cellStyle name="Moneda 37" xfId="58" xr:uid="{00000000-0005-0000-0000-000067000000}"/>
    <cellStyle name="Moneda 38" xfId="60" xr:uid="{00000000-0005-0000-0000-000068000000}"/>
    <cellStyle name="Moneda 39" xfId="61" xr:uid="{00000000-0005-0000-0000-000069000000}"/>
    <cellStyle name="Moneda 4" xfId="20" xr:uid="{00000000-0005-0000-0000-00006A000000}"/>
    <cellStyle name="Moneda 4 2" xfId="70" xr:uid="{00000000-0005-0000-0000-00006B000000}"/>
    <cellStyle name="Moneda 4 3" xfId="125" xr:uid="{00000000-0005-0000-0000-00006C000000}"/>
    <cellStyle name="Moneda 40" xfId="69" xr:uid="{00000000-0005-0000-0000-00006D000000}"/>
    <cellStyle name="Moneda 41" xfId="98" xr:uid="{00000000-0005-0000-0000-00006E000000}"/>
    <cellStyle name="Moneda 42" xfId="97" xr:uid="{00000000-0005-0000-0000-00006F000000}"/>
    <cellStyle name="Moneda 43" xfId="104" xr:uid="{00000000-0005-0000-0000-000070000000}"/>
    <cellStyle name="Moneda 5" xfId="12" xr:uid="{00000000-0005-0000-0000-000071000000}"/>
    <cellStyle name="Moneda 5 2" xfId="110" xr:uid="{00000000-0005-0000-0000-000072000000}"/>
    <cellStyle name="Moneda 5 3" xfId="115" xr:uid="{00000000-0005-0000-0000-000073000000}"/>
    <cellStyle name="Moneda 6" xfId="21" xr:uid="{00000000-0005-0000-0000-000074000000}"/>
    <cellStyle name="Moneda 6 2" xfId="91" xr:uid="{00000000-0005-0000-0000-000075000000}"/>
    <cellStyle name="Moneda 6 2 2" xfId="103" xr:uid="{00000000-0005-0000-0000-000076000000}"/>
    <cellStyle name="Moneda 6 3" xfId="114" xr:uid="{00000000-0005-0000-0000-000077000000}"/>
    <cellStyle name="Moneda 7" xfId="22" xr:uid="{00000000-0005-0000-0000-000078000000}"/>
    <cellStyle name="Moneda 7 2" xfId="96" xr:uid="{00000000-0005-0000-0000-000079000000}"/>
    <cellStyle name="Moneda 7 2 2" xfId="102" xr:uid="{00000000-0005-0000-0000-00007A000000}"/>
    <cellStyle name="Moneda 7 3" xfId="118" xr:uid="{00000000-0005-0000-0000-00007B000000}"/>
    <cellStyle name="Moneda 8" xfId="17" xr:uid="{00000000-0005-0000-0000-00007C000000}"/>
    <cellStyle name="Moneda 8 2" xfId="119" xr:uid="{00000000-0005-0000-0000-00007D000000}"/>
    <cellStyle name="Moneda 9" xfId="23" xr:uid="{00000000-0005-0000-0000-00007E000000}"/>
    <cellStyle name="Moneda 9 2" xfId="127" xr:uid="{00000000-0005-0000-0000-00007F000000}"/>
    <cellStyle name="Normal" xfId="0" builtinId="0"/>
    <cellStyle name="Normal 2" xfId="1" xr:uid="{00000000-0005-0000-0000-000081000000}"/>
    <cellStyle name="Normal 3" xfId="5" xr:uid="{00000000-0005-0000-0000-000082000000}"/>
    <cellStyle name="Normal 3 2" xfId="4" xr:uid="{00000000-0005-0000-0000-000083000000}"/>
    <cellStyle name="Normal 3 3" xfId="7" xr:uid="{00000000-0005-0000-0000-000084000000}"/>
    <cellStyle name="Normal 4" xfId="35" xr:uid="{00000000-0005-0000-0000-000085000000}"/>
    <cellStyle name="Porcentaje 2" xfId="71" xr:uid="{00000000-0005-0000-0000-000086000000}"/>
    <cellStyle name="常规 4" xfId="13" xr:uid="{00000000-0005-0000-0000-000087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746CED7-04FB-46F9-ACE2-AC032B63BE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2499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8"/>
  <sheetViews>
    <sheetView showGridLines="0" view="pageBreakPreview" topLeftCell="A166" zoomScaleNormal="100" zoomScaleSheetLayoutView="100" workbookViewId="0">
      <selection activeCell="C13" sqref="C13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18" customWidth="1"/>
    <col min="3" max="3" width="86.28515625" style="17" customWidth="1"/>
    <col min="4" max="4" width="23.140625" style="17" customWidth="1"/>
    <col min="5" max="5" width="17.7109375" style="17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0"/>
      <c r="B2" s="21"/>
      <c r="C2" s="125" t="s">
        <v>21</v>
      </c>
      <c r="D2" s="121" t="s">
        <v>20</v>
      </c>
      <c r="E2" s="122"/>
      <c r="F2" s="1"/>
      <c r="G2" s="1"/>
      <c r="H2" s="2"/>
      <c r="I2" s="3"/>
    </row>
    <row r="3" spans="1:12" customFormat="1" ht="20.100000000000001" customHeight="1" thickBot="1">
      <c r="A3" s="24"/>
      <c r="B3" s="25"/>
      <c r="C3" s="126"/>
      <c r="D3" s="27" t="s">
        <v>23</v>
      </c>
      <c r="E3" s="26"/>
      <c r="F3" s="1"/>
      <c r="G3" s="1"/>
      <c r="H3" s="2"/>
      <c r="I3" s="3"/>
    </row>
    <row r="4" spans="1:12" customFormat="1" ht="20.100000000000001" customHeight="1" thickBot="1">
      <c r="A4" s="24"/>
      <c r="B4" s="25"/>
      <c r="C4" s="123" t="s">
        <v>22</v>
      </c>
      <c r="D4" s="127" t="s">
        <v>24</v>
      </c>
      <c r="E4" s="128"/>
      <c r="F4" s="1"/>
      <c r="G4" s="1"/>
      <c r="H4" s="2"/>
      <c r="I4" s="3"/>
    </row>
    <row r="5" spans="1:12" customFormat="1" ht="20.100000000000001" customHeight="1" thickBot="1">
      <c r="A5" s="22"/>
      <c r="B5" s="23"/>
      <c r="C5" s="124"/>
      <c r="D5" s="127" t="s">
        <v>25</v>
      </c>
      <c r="E5" s="128"/>
      <c r="F5" s="4"/>
      <c r="G5" s="4"/>
      <c r="H5" s="4"/>
      <c r="I5" s="4"/>
      <c r="J5" s="120"/>
      <c r="K5" s="120"/>
      <c r="L5" s="6"/>
    </row>
    <row r="6" spans="1:12" ht="20.100000000000001" customHeight="1">
      <c r="A6" s="7"/>
      <c r="B6" s="7"/>
      <c r="C6" s="7"/>
      <c r="D6" s="7"/>
      <c r="E6" s="7"/>
      <c r="J6" s="120"/>
      <c r="K6" s="120"/>
    </row>
    <row r="7" spans="1:12" ht="20.100000000000001" customHeight="1">
      <c r="A7" s="8" t="s">
        <v>0</v>
      </c>
      <c r="B7" s="8"/>
      <c r="C7" s="71">
        <v>45343</v>
      </c>
      <c r="D7" s="8" t="s">
        <v>1</v>
      </c>
      <c r="E7" s="72">
        <v>20240200264</v>
      </c>
      <c r="J7" s="5"/>
      <c r="K7" s="5"/>
    </row>
    <row r="8" spans="1:12" ht="20.100000000000001" customHeight="1" thickBot="1">
      <c r="A8" s="9"/>
      <c r="B8" s="9"/>
      <c r="C8" s="9"/>
      <c r="D8" s="9"/>
      <c r="E8" s="9"/>
      <c r="J8" s="5"/>
      <c r="K8" s="5"/>
    </row>
    <row r="9" spans="1:12" ht="20.100000000000001" customHeight="1" thickBot="1">
      <c r="A9" s="8" t="s">
        <v>2</v>
      </c>
      <c r="B9" s="8"/>
      <c r="C9" s="32" t="s">
        <v>32</v>
      </c>
      <c r="D9" s="74" t="s">
        <v>3</v>
      </c>
      <c r="E9" s="31" t="s">
        <v>34</v>
      </c>
      <c r="J9" s="5"/>
      <c r="K9" s="5"/>
    </row>
    <row r="10" spans="1:12" ht="20.100000000000001" customHeight="1" thickBot="1">
      <c r="A10" s="9"/>
      <c r="B10" s="9"/>
      <c r="C10" s="9"/>
      <c r="D10" s="9"/>
      <c r="E10" s="9"/>
      <c r="J10" s="5"/>
      <c r="K10" s="5"/>
    </row>
    <row r="11" spans="1:12" ht="20.100000000000001" customHeight="1" thickBot="1">
      <c r="A11" s="78" t="s">
        <v>18</v>
      </c>
      <c r="B11" s="79"/>
      <c r="C11" s="32" t="s">
        <v>32</v>
      </c>
      <c r="D11" s="74" t="s">
        <v>19</v>
      </c>
      <c r="E11" s="75" t="s">
        <v>30</v>
      </c>
      <c r="J11" s="5"/>
      <c r="K11" s="5"/>
    </row>
    <row r="12" spans="1:12" ht="20.100000000000001" customHeight="1" thickBot="1">
      <c r="A12" s="9"/>
      <c r="B12" s="9"/>
      <c r="C12" s="9"/>
      <c r="D12" s="9"/>
      <c r="E12" s="9"/>
      <c r="J12" s="5"/>
      <c r="K12" s="5"/>
    </row>
    <row r="13" spans="1:12" ht="20.100000000000001" customHeight="1" thickBot="1">
      <c r="A13" s="8" t="s">
        <v>4</v>
      </c>
      <c r="B13" s="8"/>
      <c r="C13" s="32" t="s">
        <v>33</v>
      </c>
      <c r="D13" s="74" t="s">
        <v>5</v>
      </c>
      <c r="E13" s="73" t="s">
        <v>26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71">
        <v>45344</v>
      </c>
      <c r="D15" s="74" t="s">
        <v>7</v>
      </c>
      <c r="E15" s="76" t="s">
        <v>35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73" t="s">
        <v>42</v>
      </c>
      <c r="D17" s="10"/>
      <c r="E17" s="77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73" t="s">
        <v>58</v>
      </c>
      <c r="D19" s="74" t="s">
        <v>16</v>
      </c>
      <c r="E19" s="76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17</v>
      </c>
      <c r="B21" s="8"/>
      <c r="C21" s="19"/>
      <c r="D21" s="12"/>
      <c r="E21" s="13"/>
      <c r="J21" s="5"/>
      <c r="K21" s="5"/>
    </row>
    <row r="22" spans="1:11" ht="20.100000000000001" customHeight="1">
      <c r="A22" s="14"/>
      <c r="B22" s="15"/>
      <c r="C22" s="14"/>
      <c r="D22" s="14"/>
      <c r="E22" s="14"/>
      <c r="J22" s="11"/>
      <c r="K22" s="11"/>
    </row>
    <row r="23" spans="1:11" ht="15.75">
      <c r="A23" s="16" t="s">
        <v>10</v>
      </c>
      <c r="B23" s="16" t="s">
        <v>59</v>
      </c>
      <c r="C23" s="16" t="s">
        <v>11</v>
      </c>
      <c r="D23" s="16" t="s">
        <v>12</v>
      </c>
      <c r="E23" s="16" t="s">
        <v>13</v>
      </c>
      <c r="J23" s="11"/>
      <c r="K23" s="11"/>
    </row>
    <row r="24" spans="1:11" ht="15.75">
      <c r="A24" s="85" t="s">
        <v>60</v>
      </c>
      <c r="B24" s="85" t="s">
        <v>61</v>
      </c>
      <c r="C24" s="86" t="s">
        <v>62</v>
      </c>
      <c r="D24" s="87">
        <v>1</v>
      </c>
      <c r="E24" s="16"/>
      <c r="J24" s="11"/>
      <c r="K24" s="11"/>
    </row>
    <row r="25" spans="1:11" ht="15.75">
      <c r="A25" s="90" t="s">
        <v>63</v>
      </c>
      <c r="B25" s="89" t="s">
        <v>64</v>
      </c>
      <c r="C25" s="86" t="s">
        <v>65</v>
      </c>
      <c r="D25" s="87">
        <v>1</v>
      </c>
      <c r="E25" s="16"/>
      <c r="J25" s="11"/>
      <c r="K25" s="11"/>
    </row>
    <row r="26" spans="1:11" ht="15.75">
      <c r="A26" s="91" t="s">
        <v>66</v>
      </c>
      <c r="B26" s="89" t="s">
        <v>67</v>
      </c>
      <c r="C26" s="86" t="s">
        <v>68</v>
      </c>
      <c r="D26" s="87">
        <v>1</v>
      </c>
      <c r="E26" s="16"/>
      <c r="J26" s="11"/>
      <c r="K26" s="11"/>
    </row>
    <row r="27" spans="1:11" ht="15.75">
      <c r="A27" s="91" t="s">
        <v>69</v>
      </c>
      <c r="B27" s="89" t="s">
        <v>70</v>
      </c>
      <c r="C27" s="86" t="s">
        <v>71</v>
      </c>
      <c r="D27" s="87">
        <v>1</v>
      </c>
      <c r="E27" s="16"/>
      <c r="J27" s="11"/>
      <c r="K27" s="11"/>
    </row>
    <row r="28" spans="1:11" ht="15.75">
      <c r="A28" s="92"/>
      <c r="B28" s="93"/>
      <c r="C28" s="88"/>
      <c r="D28" s="94">
        <v>4</v>
      </c>
      <c r="E28" s="16"/>
      <c r="J28" s="11"/>
      <c r="K28" s="11"/>
    </row>
    <row r="29" spans="1:11" ht="15.75">
      <c r="A29" s="95" t="s">
        <v>72</v>
      </c>
      <c r="B29" s="95">
        <v>27317</v>
      </c>
      <c r="C29" s="96" t="s">
        <v>73</v>
      </c>
      <c r="D29" s="95">
        <v>1</v>
      </c>
      <c r="E29" s="16"/>
      <c r="J29" s="11"/>
      <c r="K29" s="11"/>
    </row>
    <row r="30" spans="1:11" ht="15.75">
      <c r="A30" s="28" t="s">
        <v>74</v>
      </c>
      <c r="B30" s="28">
        <v>200215355</v>
      </c>
      <c r="C30" s="29" t="s">
        <v>75</v>
      </c>
      <c r="D30" s="87">
        <v>1</v>
      </c>
      <c r="E30" s="16"/>
      <c r="J30" s="11"/>
      <c r="K30" s="11"/>
    </row>
    <row r="31" spans="1:11" ht="15.75">
      <c r="A31" s="90" t="s">
        <v>76</v>
      </c>
      <c r="B31" s="89">
        <v>200114047</v>
      </c>
      <c r="C31" s="86" t="s">
        <v>77</v>
      </c>
      <c r="D31" s="87">
        <v>1</v>
      </c>
      <c r="E31" s="16"/>
      <c r="J31" s="11"/>
      <c r="K31" s="11"/>
    </row>
    <row r="32" spans="1:11" ht="15.75">
      <c r="A32" s="91" t="s">
        <v>78</v>
      </c>
      <c r="B32" s="89" t="s">
        <v>79</v>
      </c>
      <c r="C32" s="86" t="s">
        <v>80</v>
      </c>
      <c r="D32" s="87">
        <v>1</v>
      </c>
      <c r="E32" s="16"/>
      <c r="J32" s="11"/>
      <c r="K32" s="11"/>
    </row>
    <row r="33" spans="1:11" ht="15.75">
      <c r="A33" s="91" t="s">
        <v>81</v>
      </c>
      <c r="B33" s="89"/>
      <c r="C33" s="86" t="s">
        <v>82</v>
      </c>
      <c r="D33" s="87">
        <v>0</v>
      </c>
      <c r="E33" s="16"/>
      <c r="J33" s="11"/>
      <c r="K33" s="11"/>
    </row>
    <row r="34" spans="1:11" ht="15.75">
      <c r="A34" s="98">
        <v>138110</v>
      </c>
      <c r="B34" s="97">
        <v>210733254</v>
      </c>
      <c r="C34" s="88" t="s">
        <v>83</v>
      </c>
      <c r="D34" s="87">
        <v>1</v>
      </c>
      <c r="E34" s="16"/>
      <c r="J34" s="11"/>
      <c r="K34" s="11"/>
    </row>
    <row r="35" spans="1:11" ht="15.75">
      <c r="A35" s="98">
        <v>138111</v>
      </c>
      <c r="B35" s="97">
        <v>190704589</v>
      </c>
      <c r="C35" s="88" t="s">
        <v>84</v>
      </c>
      <c r="D35" s="87">
        <v>1</v>
      </c>
      <c r="E35" s="16"/>
      <c r="J35" s="11"/>
      <c r="K35" s="11"/>
    </row>
    <row r="36" spans="1:11" ht="15.75">
      <c r="A36" s="98">
        <v>138112</v>
      </c>
      <c r="B36" s="97">
        <v>220141907</v>
      </c>
      <c r="C36" s="88" t="s">
        <v>85</v>
      </c>
      <c r="D36" s="87">
        <v>1</v>
      </c>
      <c r="E36" s="16"/>
      <c r="J36" s="11"/>
      <c r="K36" s="11"/>
    </row>
    <row r="37" spans="1:11" ht="15.75">
      <c r="A37" s="92"/>
      <c r="B37" s="93"/>
      <c r="C37" s="88"/>
      <c r="D37" s="94">
        <v>7</v>
      </c>
      <c r="E37" s="16"/>
      <c r="J37" s="11"/>
      <c r="K37" s="11"/>
    </row>
    <row r="38" spans="1:11" ht="15.75">
      <c r="A38" s="89" t="s">
        <v>86</v>
      </c>
      <c r="B38" s="89">
        <v>210431034</v>
      </c>
      <c r="C38" s="99" t="s">
        <v>87</v>
      </c>
      <c r="D38" s="100">
        <v>1</v>
      </c>
      <c r="E38" s="16"/>
      <c r="J38" s="11"/>
      <c r="K38" s="11"/>
    </row>
    <row r="39" spans="1:11" ht="15.75">
      <c r="A39" s="85" t="s">
        <v>88</v>
      </c>
      <c r="B39" s="85" t="s">
        <v>89</v>
      </c>
      <c r="C39" s="86" t="s">
        <v>90</v>
      </c>
      <c r="D39" s="100">
        <v>1</v>
      </c>
      <c r="E39" s="16"/>
      <c r="J39" s="11"/>
      <c r="K39" s="11"/>
    </row>
    <row r="40" spans="1:11" ht="15.75">
      <c r="A40" s="89" t="s">
        <v>91</v>
      </c>
      <c r="B40" s="89" t="s">
        <v>92</v>
      </c>
      <c r="C40" s="99" t="s">
        <v>93</v>
      </c>
      <c r="D40" s="100">
        <v>1</v>
      </c>
      <c r="E40" s="16"/>
      <c r="J40" s="11"/>
      <c r="K40" s="11"/>
    </row>
    <row r="41" spans="1:11" ht="15.75">
      <c r="A41" s="85" t="s">
        <v>94</v>
      </c>
      <c r="B41" s="85" t="s">
        <v>95</v>
      </c>
      <c r="C41" s="86" t="s">
        <v>96</v>
      </c>
      <c r="D41" s="100">
        <v>1</v>
      </c>
      <c r="E41" s="16"/>
      <c r="J41" s="11"/>
      <c r="K41" s="11"/>
    </row>
    <row r="42" spans="1:11" ht="15.75">
      <c r="A42" s="89" t="s">
        <v>97</v>
      </c>
      <c r="B42" s="89" t="s">
        <v>98</v>
      </c>
      <c r="C42" s="99" t="s">
        <v>99</v>
      </c>
      <c r="D42" s="100">
        <v>1</v>
      </c>
      <c r="E42" s="16"/>
      <c r="J42" s="11"/>
      <c r="K42" s="11"/>
    </row>
    <row r="43" spans="1:11" ht="15.75">
      <c r="A43" s="89" t="s">
        <v>100</v>
      </c>
      <c r="B43" s="89" t="s">
        <v>101</v>
      </c>
      <c r="C43" s="99" t="s">
        <v>102</v>
      </c>
      <c r="D43" s="100">
        <v>1</v>
      </c>
      <c r="E43" s="16"/>
      <c r="J43" s="11"/>
      <c r="K43" s="11"/>
    </row>
    <row r="44" spans="1:11" ht="15.75">
      <c r="A44" s="101"/>
      <c r="B44" s="101"/>
      <c r="C44" s="102"/>
      <c r="D44" s="103">
        <v>6</v>
      </c>
      <c r="E44" s="16"/>
      <c r="J44" s="11"/>
      <c r="K44" s="11"/>
    </row>
    <row r="45" spans="1:11" ht="15.75">
      <c r="A45" s="85" t="s">
        <v>103</v>
      </c>
      <c r="B45" s="85">
        <v>15351</v>
      </c>
      <c r="C45" s="86" t="s">
        <v>104</v>
      </c>
      <c r="D45" s="100">
        <v>1</v>
      </c>
      <c r="E45" s="16"/>
      <c r="J45" s="11"/>
      <c r="K45" s="11"/>
    </row>
    <row r="46" spans="1:11" ht="15.75">
      <c r="A46" s="89" t="s">
        <v>105</v>
      </c>
      <c r="B46" s="89" t="s">
        <v>106</v>
      </c>
      <c r="C46" s="99" t="s">
        <v>107</v>
      </c>
      <c r="D46" s="100">
        <v>1</v>
      </c>
      <c r="E46" s="16"/>
      <c r="J46" s="11"/>
      <c r="K46" s="11"/>
    </row>
    <row r="47" spans="1:11" ht="15.75">
      <c r="A47" s="85" t="s">
        <v>108</v>
      </c>
      <c r="B47" s="85" t="s">
        <v>109</v>
      </c>
      <c r="C47" s="86" t="s">
        <v>110</v>
      </c>
      <c r="D47" s="100">
        <v>1</v>
      </c>
      <c r="E47" s="16"/>
      <c r="J47" s="11"/>
      <c r="K47" s="11"/>
    </row>
    <row r="48" spans="1:11" ht="15.75">
      <c r="A48" s="89" t="s">
        <v>111</v>
      </c>
      <c r="B48" s="89" t="s">
        <v>112</v>
      </c>
      <c r="C48" s="99" t="s">
        <v>113</v>
      </c>
      <c r="D48" s="100">
        <v>1</v>
      </c>
      <c r="E48" s="16"/>
      <c r="J48" s="11"/>
      <c r="K48" s="11"/>
    </row>
    <row r="49" spans="1:11" ht="15.75">
      <c r="A49" s="85" t="s">
        <v>114</v>
      </c>
      <c r="B49" s="85">
        <v>28121</v>
      </c>
      <c r="C49" s="86" t="s">
        <v>115</v>
      </c>
      <c r="D49" s="100">
        <v>1</v>
      </c>
      <c r="E49" s="16"/>
      <c r="J49" s="11"/>
      <c r="K49" s="11"/>
    </row>
    <row r="50" spans="1:11" ht="15.75">
      <c r="A50" s="89" t="s">
        <v>116</v>
      </c>
      <c r="B50" s="89">
        <v>15351</v>
      </c>
      <c r="C50" s="99" t="s">
        <v>117</v>
      </c>
      <c r="D50" s="100">
        <v>1</v>
      </c>
      <c r="E50" s="16"/>
      <c r="J50" s="11"/>
      <c r="K50" s="11"/>
    </row>
    <row r="51" spans="1:11" ht="15.75">
      <c r="A51" s="85" t="s">
        <v>118</v>
      </c>
      <c r="B51" s="85" t="s">
        <v>119</v>
      </c>
      <c r="C51" s="86" t="s">
        <v>120</v>
      </c>
      <c r="D51" s="100">
        <v>1</v>
      </c>
      <c r="E51" s="16"/>
      <c r="J51" s="11"/>
      <c r="K51" s="11"/>
    </row>
    <row r="52" spans="1:11" ht="15.75">
      <c r="A52" s="101"/>
      <c r="B52" s="101"/>
      <c r="C52" s="102"/>
      <c r="D52" s="103">
        <v>7</v>
      </c>
      <c r="E52" s="16"/>
      <c r="J52" s="11"/>
      <c r="K52" s="11"/>
    </row>
    <row r="53" spans="1:11" ht="15.75">
      <c r="A53" s="85" t="s">
        <v>121</v>
      </c>
      <c r="B53" s="85" t="s">
        <v>122</v>
      </c>
      <c r="C53" s="86" t="s">
        <v>123</v>
      </c>
      <c r="D53" s="100">
        <v>1</v>
      </c>
      <c r="E53" s="16"/>
      <c r="J53" s="11"/>
      <c r="K53" s="11"/>
    </row>
    <row r="54" spans="1:11" ht="15.75">
      <c r="A54" s="89" t="s">
        <v>124</v>
      </c>
      <c r="B54" s="89">
        <v>220243656</v>
      </c>
      <c r="C54" s="99" t="s">
        <v>125</v>
      </c>
      <c r="D54" s="100">
        <v>1</v>
      </c>
      <c r="E54" s="16"/>
      <c r="J54" s="11"/>
      <c r="K54" s="11"/>
    </row>
    <row r="55" spans="1:11" ht="15.75">
      <c r="A55" s="89" t="s">
        <v>126</v>
      </c>
      <c r="B55" s="89" t="s">
        <v>127</v>
      </c>
      <c r="C55" s="99" t="s">
        <v>128</v>
      </c>
      <c r="D55" s="100">
        <v>1</v>
      </c>
      <c r="E55" s="16"/>
      <c r="J55" s="11"/>
      <c r="K55" s="11"/>
    </row>
    <row r="56" spans="1:11" ht="15.75">
      <c r="A56" s="85" t="s">
        <v>129</v>
      </c>
      <c r="B56" s="85" t="s">
        <v>130</v>
      </c>
      <c r="C56" s="86" t="s">
        <v>131</v>
      </c>
      <c r="D56" s="100">
        <v>1</v>
      </c>
      <c r="E56" s="16"/>
      <c r="J56" s="11"/>
      <c r="K56" s="11"/>
    </row>
    <row r="57" spans="1:11" ht="15.75">
      <c r="A57" s="89" t="s">
        <v>132</v>
      </c>
      <c r="B57" s="89" t="s">
        <v>133</v>
      </c>
      <c r="C57" s="99" t="s">
        <v>134</v>
      </c>
      <c r="D57" s="100">
        <v>1</v>
      </c>
      <c r="E57" s="16"/>
      <c r="J57" s="11"/>
      <c r="K57" s="11"/>
    </row>
    <row r="58" spans="1:11" ht="15.75">
      <c r="A58" s="85" t="s">
        <v>135</v>
      </c>
      <c r="B58" s="85" t="s">
        <v>136</v>
      </c>
      <c r="C58" s="86" t="s">
        <v>137</v>
      </c>
      <c r="D58" s="100">
        <v>1</v>
      </c>
      <c r="E58" s="16"/>
      <c r="J58" s="11"/>
      <c r="K58" s="11"/>
    </row>
    <row r="59" spans="1:11" ht="15.75">
      <c r="A59" s="89" t="s">
        <v>138</v>
      </c>
      <c r="B59" s="89" t="s">
        <v>139</v>
      </c>
      <c r="C59" s="99" t="s">
        <v>140</v>
      </c>
      <c r="D59" s="100">
        <v>1</v>
      </c>
      <c r="E59" s="16"/>
      <c r="J59" s="11"/>
      <c r="K59" s="11"/>
    </row>
    <row r="60" spans="1:11" ht="15.75">
      <c r="A60" s="85" t="s">
        <v>141</v>
      </c>
      <c r="B60" s="85" t="s">
        <v>142</v>
      </c>
      <c r="C60" s="86" t="s">
        <v>143</v>
      </c>
      <c r="D60" s="100">
        <v>1</v>
      </c>
      <c r="E60" s="16"/>
      <c r="J60" s="11"/>
      <c r="K60" s="11"/>
    </row>
    <row r="61" spans="1:11" ht="15.75">
      <c r="A61" s="89" t="s">
        <v>144</v>
      </c>
      <c r="B61" s="89" t="s">
        <v>145</v>
      </c>
      <c r="C61" s="99" t="s">
        <v>146</v>
      </c>
      <c r="D61" s="100">
        <v>1</v>
      </c>
      <c r="E61" s="16"/>
      <c r="J61" s="11"/>
      <c r="K61" s="11"/>
    </row>
    <row r="62" spans="1:11" ht="15.75">
      <c r="A62" s="89"/>
      <c r="B62" s="89"/>
      <c r="C62" s="99"/>
      <c r="D62" s="103">
        <v>9</v>
      </c>
      <c r="E62" s="16"/>
      <c r="J62" s="11"/>
      <c r="K62" s="11"/>
    </row>
    <row r="63" spans="1:11" ht="15.75">
      <c r="A63" s="85" t="s">
        <v>147</v>
      </c>
      <c r="B63" s="85" t="s">
        <v>148</v>
      </c>
      <c r="C63" s="86" t="s">
        <v>149</v>
      </c>
      <c r="D63" s="100">
        <v>1</v>
      </c>
      <c r="E63" s="16"/>
      <c r="J63" s="11"/>
      <c r="K63" s="11"/>
    </row>
    <row r="64" spans="1:11" ht="15.75">
      <c r="A64" s="89" t="s">
        <v>150</v>
      </c>
      <c r="B64" s="89">
        <v>210936664</v>
      </c>
      <c r="C64" s="99" t="s">
        <v>151</v>
      </c>
      <c r="D64" s="100">
        <v>1</v>
      </c>
      <c r="E64" s="16"/>
      <c r="J64" s="11"/>
      <c r="K64" s="11"/>
    </row>
    <row r="65" spans="1:11" ht="15.75">
      <c r="A65" s="85" t="s">
        <v>152</v>
      </c>
      <c r="B65" s="85" t="s">
        <v>153</v>
      </c>
      <c r="C65" s="86" t="s">
        <v>154</v>
      </c>
      <c r="D65" s="100">
        <v>1</v>
      </c>
      <c r="E65" s="16"/>
      <c r="J65" s="11"/>
      <c r="K65" s="11"/>
    </row>
    <row r="66" spans="1:11" ht="15.75">
      <c r="A66" s="89" t="s">
        <v>155</v>
      </c>
      <c r="B66" s="89">
        <v>210228206</v>
      </c>
      <c r="C66" s="99" t="s">
        <v>156</v>
      </c>
      <c r="D66" s="100">
        <v>1</v>
      </c>
      <c r="E66" s="16"/>
      <c r="J66" s="11"/>
      <c r="K66" s="11"/>
    </row>
    <row r="67" spans="1:11" ht="15.75">
      <c r="A67" s="85" t="s">
        <v>157</v>
      </c>
      <c r="B67" s="85" t="s">
        <v>158</v>
      </c>
      <c r="C67" s="86" t="s">
        <v>159</v>
      </c>
      <c r="D67" s="100">
        <v>1</v>
      </c>
      <c r="E67" s="16"/>
      <c r="J67" s="11"/>
      <c r="K67" s="11"/>
    </row>
    <row r="68" spans="1:11" ht="15.75">
      <c r="A68" s="89" t="s">
        <v>160</v>
      </c>
      <c r="B68" s="89" t="s">
        <v>161</v>
      </c>
      <c r="C68" s="99" t="s">
        <v>162</v>
      </c>
      <c r="D68" s="100">
        <v>1</v>
      </c>
      <c r="E68" s="16"/>
      <c r="J68" s="11"/>
      <c r="K68" s="11"/>
    </row>
    <row r="69" spans="1:11" ht="15.75">
      <c r="A69" s="85" t="s">
        <v>163</v>
      </c>
      <c r="B69" s="85" t="s">
        <v>164</v>
      </c>
      <c r="C69" s="86" t="s">
        <v>165</v>
      </c>
      <c r="D69" s="100">
        <v>1</v>
      </c>
      <c r="E69" s="16"/>
      <c r="J69" s="11"/>
      <c r="K69" s="11"/>
    </row>
    <row r="70" spans="1:11" ht="15.75">
      <c r="A70" s="89" t="s">
        <v>166</v>
      </c>
      <c r="B70" s="89" t="s">
        <v>167</v>
      </c>
      <c r="C70" s="99" t="s">
        <v>168</v>
      </c>
      <c r="D70" s="100">
        <v>1</v>
      </c>
      <c r="E70" s="16"/>
      <c r="J70" s="11"/>
      <c r="K70" s="11"/>
    </row>
    <row r="71" spans="1:11" ht="15.75">
      <c r="A71" s="85" t="s">
        <v>169</v>
      </c>
      <c r="B71" s="85" t="s">
        <v>170</v>
      </c>
      <c r="C71" s="86" t="s">
        <v>171</v>
      </c>
      <c r="D71" s="100">
        <v>1</v>
      </c>
      <c r="E71" s="16"/>
      <c r="J71" s="11"/>
      <c r="K71" s="11"/>
    </row>
    <row r="72" spans="1:11" ht="15.75">
      <c r="A72" s="101"/>
      <c r="B72" s="101"/>
      <c r="C72" s="102"/>
      <c r="D72" s="103">
        <v>9</v>
      </c>
      <c r="E72" s="16"/>
      <c r="J72" s="11"/>
      <c r="K72" s="11"/>
    </row>
    <row r="73" spans="1:11" ht="15.75">
      <c r="A73" s="101" t="s">
        <v>172</v>
      </c>
      <c r="B73" s="101" t="s">
        <v>173</v>
      </c>
      <c r="C73" s="102" t="s">
        <v>174</v>
      </c>
      <c r="D73" s="100">
        <v>6</v>
      </c>
      <c r="E73" s="16"/>
      <c r="J73" s="11"/>
      <c r="K73" s="11"/>
    </row>
    <row r="74" spans="1:11" ht="15.75">
      <c r="A74" s="66" t="s">
        <v>175</v>
      </c>
      <c r="B74" s="66" t="s">
        <v>176</v>
      </c>
      <c r="C74" s="68" t="s">
        <v>177</v>
      </c>
      <c r="D74" s="100">
        <v>6</v>
      </c>
      <c r="E74" s="16"/>
      <c r="J74" s="11"/>
      <c r="K74" s="11"/>
    </row>
    <row r="75" spans="1:11" ht="15.75">
      <c r="A75" s="101" t="s">
        <v>178</v>
      </c>
      <c r="B75" s="101" t="s">
        <v>179</v>
      </c>
      <c r="C75" s="102" t="s">
        <v>180</v>
      </c>
      <c r="D75" s="100">
        <v>6</v>
      </c>
      <c r="E75" s="16"/>
      <c r="J75" s="11"/>
      <c r="K75" s="11"/>
    </row>
    <row r="76" spans="1:11" ht="15.75">
      <c r="A76" s="66" t="s">
        <v>181</v>
      </c>
      <c r="B76" s="66" t="s">
        <v>182</v>
      </c>
      <c r="C76" s="68" t="s">
        <v>183</v>
      </c>
      <c r="D76" s="100">
        <v>3</v>
      </c>
      <c r="E76" s="16"/>
      <c r="J76" s="11"/>
      <c r="K76" s="11"/>
    </row>
    <row r="77" spans="1:11" ht="15.75">
      <c r="A77" s="66" t="s">
        <v>181</v>
      </c>
      <c r="B77" s="28">
        <v>221052309</v>
      </c>
      <c r="C77" s="68" t="s">
        <v>183</v>
      </c>
      <c r="D77" s="100">
        <v>3</v>
      </c>
      <c r="E77" s="16"/>
      <c r="J77" s="11"/>
      <c r="K77" s="11"/>
    </row>
    <row r="78" spans="1:11" ht="15.75">
      <c r="A78" s="101" t="s">
        <v>184</v>
      </c>
      <c r="B78" s="101" t="s">
        <v>185</v>
      </c>
      <c r="C78" s="102" t="s">
        <v>186</v>
      </c>
      <c r="D78" s="100">
        <v>6</v>
      </c>
      <c r="E78" s="16"/>
      <c r="J78" s="11"/>
      <c r="K78" s="11"/>
    </row>
    <row r="79" spans="1:11" ht="15.75">
      <c r="A79" s="66" t="s">
        <v>187</v>
      </c>
      <c r="B79" s="66" t="s">
        <v>188</v>
      </c>
      <c r="C79" s="68" t="s">
        <v>189</v>
      </c>
      <c r="D79" s="100">
        <v>6</v>
      </c>
      <c r="E79" s="16"/>
      <c r="J79" s="11"/>
      <c r="K79" s="11"/>
    </row>
    <row r="80" spans="1:11" ht="15.75">
      <c r="A80" s="101" t="s">
        <v>190</v>
      </c>
      <c r="B80" s="101" t="s">
        <v>191</v>
      </c>
      <c r="C80" s="102" t="s">
        <v>192</v>
      </c>
      <c r="D80" s="100">
        <v>6</v>
      </c>
      <c r="E80" s="16"/>
      <c r="J80" s="11"/>
      <c r="K80" s="11"/>
    </row>
    <row r="81" spans="1:11" ht="15.75">
      <c r="A81" s="66" t="s">
        <v>193</v>
      </c>
      <c r="B81" s="66">
        <v>210936085</v>
      </c>
      <c r="C81" s="68" t="s">
        <v>194</v>
      </c>
      <c r="D81" s="100">
        <v>6</v>
      </c>
      <c r="E81" s="16"/>
      <c r="J81" s="11"/>
      <c r="K81" s="11"/>
    </row>
    <row r="82" spans="1:11" ht="15.75">
      <c r="A82" s="67" t="s">
        <v>195</v>
      </c>
      <c r="B82" s="67" t="s">
        <v>196</v>
      </c>
      <c r="C82" s="102" t="s">
        <v>197</v>
      </c>
      <c r="D82" s="100">
        <v>6</v>
      </c>
      <c r="E82" s="16"/>
      <c r="J82" s="11"/>
      <c r="K82" s="11"/>
    </row>
    <row r="83" spans="1:11" ht="15.75">
      <c r="A83" s="66" t="s">
        <v>198</v>
      </c>
      <c r="B83" s="66">
        <v>201225757</v>
      </c>
      <c r="C83" s="68" t="s">
        <v>199</v>
      </c>
      <c r="D83" s="100">
        <v>6</v>
      </c>
      <c r="E83" s="16"/>
      <c r="J83" s="11"/>
      <c r="K83" s="11"/>
    </row>
    <row r="84" spans="1:11" ht="15.75">
      <c r="A84" s="101" t="s">
        <v>200</v>
      </c>
      <c r="B84" s="101">
        <v>201225758</v>
      </c>
      <c r="C84" s="102" t="s">
        <v>201</v>
      </c>
      <c r="D84" s="100">
        <v>6</v>
      </c>
      <c r="E84" s="16"/>
      <c r="J84" s="11"/>
      <c r="K84" s="11"/>
    </row>
    <row r="85" spans="1:11" ht="15.75">
      <c r="A85" s="66" t="s">
        <v>202</v>
      </c>
      <c r="B85" s="66">
        <v>210330220</v>
      </c>
      <c r="C85" s="68" t="s">
        <v>203</v>
      </c>
      <c r="D85" s="100">
        <v>6</v>
      </c>
      <c r="E85" s="16"/>
      <c r="J85" s="11"/>
      <c r="K85" s="11"/>
    </row>
    <row r="86" spans="1:11" ht="15.75">
      <c r="A86" s="101" t="s">
        <v>204</v>
      </c>
      <c r="B86" s="101" t="s">
        <v>205</v>
      </c>
      <c r="C86" s="102" t="s">
        <v>206</v>
      </c>
      <c r="D86" s="100">
        <v>6</v>
      </c>
      <c r="E86" s="16"/>
      <c r="J86" s="11"/>
      <c r="K86" s="11"/>
    </row>
    <row r="87" spans="1:11" ht="15.75">
      <c r="A87" s="66" t="s">
        <v>207</v>
      </c>
      <c r="B87" s="66">
        <v>210733737</v>
      </c>
      <c r="C87" s="68" t="s">
        <v>208</v>
      </c>
      <c r="D87" s="100">
        <v>6</v>
      </c>
      <c r="E87" s="16"/>
      <c r="J87" s="11"/>
      <c r="K87" s="11"/>
    </row>
    <row r="88" spans="1:11" ht="15.75">
      <c r="A88" s="101" t="s">
        <v>209</v>
      </c>
      <c r="B88" s="101" t="s">
        <v>210</v>
      </c>
      <c r="C88" s="102" t="s">
        <v>211</v>
      </c>
      <c r="D88" s="100">
        <v>6</v>
      </c>
      <c r="E88" s="16"/>
      <c r="J88" s="11"/>
      <c r="K88" s="11"/>
    </row>
    <row r="89" spans="1:11" ht="15.75">
      <c r="A89" s="66" t="s">
        <v>212</v>
      </c>
      <c r="B89" s="66" t="s">
        <v>213</v>
      </c>
      <c r="C89" s="68" t="s">
        <v>214</v>
      </c>
      <c r="D89" s="100">
        <v>6</v>
      </c>
      <c r="E89" s="16"/>
      <c r="J89" s="11"/>
      <c r="K89" s="11"/>
    </row>
    <row r="90" spans="1:11" ht="15.75">
      <c r="A90" s="101" t="s">
        <v>215</v>
      </c>
      <c r="B90" s="101" t="s">
        <v>216</v>
      </c>
      <c r="C90" s="102" t="s">
        <v>217</v>
      </c>
      <c r="D90" s="100">
        <v>6</v>
      </c>
      <c r="E90" s="16"/>
      <c r="J90" s="11"/>
      <c r="K90" s="11"/>
    </row>
    <row r="91" spans="1:11" ht="15.75">
      <c r="A91" s="66" t="s">
        <v>218</v>
      </c>
      <c r="B91" s="66" t="s">
        <v>219</v>
      </c>
      <c r="C91" s="68" t="s">
        <v>220</v>
      </c>
      <c r="D91" s="100">
        <v>6</v>
      </c>
      <c r="E91" s="16"/>
      <c r="J91" s="11"/>
      <c r="K91" s="11"/>
    </row>
    <row r="92" spans="1:11" ht="15.75">
      <c r="A92" s="101" t="s">
        <v>221</v>
      </c>
      <c r="B92" s="101" t="s">
        <v>222</v>
      </c>
      <c r="C92" s="102" t="s">
        <v>223</v>
      </c>
      <c r="D92" s="100">
        <v>6</v>
      </c>
      <c r="E92" s="16"/>
      <c r="J92" s="11"/>
      <c r="K92" s="11"/>
    </row>
    <row r="93" spans="1:11" ht="15.75">
      <c r="A93" s="66" t="s">
        <v>224</v>
      </c>
      <c r="B93" s="66" t="s">
        <v>225</v>
      </c>
      <c r="C93" s="68" t="s">
        <v>226</v>
      </c>
      <c r="D93" s="100">
        <v>6</v>
      </c>
      <c r="E93" s="16"/>
      <c r="J93" s="11"/>
      <c r="K93" s="11"/>
    </row>
    <row r="94" spans="1:11" ht="15.75">
      <c r="A94" s="101" t="s">
        <v>227</v>
      </c>
      <c r="B94" s="101" t="s">
        <v>228</v>
      </c>
      <c r="C94" s="102" t="s">
        <v>229</v>
      </c>
      <c r="D94" s="100">
        <v>6</v>
      </c>
      <c r="E94" s="16"/>
      <c r="J94" s="11"/>
      <c r="K94" s="11"/>
    </row>
    <row r="95" spans="1:11" ht="20.100000000000001" customHeight="1">
      <c r="A95" s="66" t="s">
        <v>230</v>
      </c>
      <c r="B95" s="66" t="s">
        <v>231</v>
      </c>
      <c r="C95" s="68" t="s">
        <v>232</v>
      </c>
      <c r="D95" s="100">
        <v>6</v>
      </c>
      <c r="E95" s="29"/>
      <c r="J95" s="11"/>
      <c r="K95" s="11"/>
    </row>
    <row r="96" spans="1:11" ht="20.100000000000001" customHeight="1">
      <c r="A96" s="101" t="s">
        <v>233</v>
      </c>
      <c r="B96" s="101" t="s">
        <v>234</v>
      </c>
      <c r="C96" s="102" t="s">
        <v>235</v>
      </c>
      <c r="D96" s="100">
        <v>6</v>
      </c>
      <c r="E96" s="29"/>
      <c r="J96" s="11"/>
      <c r="K96" s="11"/>
    </row>
    <row r="97" spans="1:11" ht="20.100000000000001" customHeight="1">
      <c r="A97" s="101" t="s">
        <v>236</v>
      </c>
      <c r="B97" s="101" t="s">
        <v>237</v>
      </c>
      <c r="C97" s="102" t="s">
        <v>238</v>
      </c>
      <c r="D97" s="100">
        <v>0</v>
      </c>
      <c r="E97" s="29"/>
      <c r="J97" s="11"/>
      <c r="K97" s="11"/>
    </row>
    <row r="98" spans="1:11" ht="20.100000000000001" customHeight="1">
      <c r="A98" s="66" t="s">
        <v>239</v>
      </c>
      <c r="B98" s="66" t="s">
        <v>240</v>
      </c>
      <c r="C98" s="68" t="s">
        <v>241</v>
      </c>
      <c r="D98" s="100">
        <v>6</v>
      </c>
      <c r="E98" s="29"/>
      <c r="J98" s="11"/>
      <c r="K98" s="11"/>
    </row>
    <row r="99" spans="1:11" ht="20.100000000000001" customHeight="1">
      <c r="A99" s="84" t="s">
        <v>242</v>
      </c>
      <c r="B99" s="84">
        <v>210936631</v>
      </c>
      <c r="C99" s="68" t="s">
        <v>243</v>
      </c>
      <c r="D99" s="100">
        <v>2</v>
      </c>
      <c r="E99" s="29"/>
      <c r="J99" s="11"/>
      <c r="K99" s="11"/>
    </row>
    <row r="100" spans="1:11" ht="20.100000000000001" customHeight="1">
      <c r="A100" s="66"/>
      <c r="B100" s="66"/>
      <c r="C100" s="68"/>
      <c r="D100" s="103">
        <f>SUM(D73:D99)</f>
        <v>146</v>
      </c>
      <c r="E100" s="29"/>
      <c r="J100" s="11"/>
      <c r="K100" s="11"/>
    </row>
    <row r="101" spans="1:11" ht="20.100000000000001" customHeight="1">
      <c r="A101" s="101" t="s">
        <v>244</v>
      </c>
      <c r="B101" s="101" t="s">
        <v>173</v>
      </c>
      <c r="C101" s="102" t="s">
        <v>245</v>
      </c>
      <c r="D101" s="100">
        <v>6</v>
      </c>
      <c r="E101" s="29"/>
      <c r="J101" s="11"/>
      <c r="K101" s="11"/>
    </row>
    <row r="102" spans="1:11" ht="20.100000000000001" customHeight="1">
      <c r="A102" s="66" t="s">
        <v>246</v>
      </c>
      <c r="B102" s="66" t="s">
        <v>247</v>
      </c>
      <c r="C102" s="68" t="s">
        <v>248</v>
      </c>
      <c r="D102" s="100">
        <v>6</v>
      </c>
      <c r="E102" s="29"/>
      <c r="J102" s="11"/>
      <c r="K102" s="11"/>
    </row>
    <row r="103" spans="1:11" ht="20.100000000000001" customHeight="1">
      <c r="A103" s="101" t="s">
        <v>249</v>
      </c>
      <c r="B103" s="101" t="s">
        <v>250</v>
      </c>
      <c r="C103" s="102" t="s">
        <v>251</v>
      </c>
      <c r="D103" s="100">
        <v>6</v>
      </c>
      <c r="E103" s="29"/>
      <c r="J103" s="11"/>
      <c r="K103" s="11"/>
    </row>
    <row r="104" spans="1:11" ht="20.100000000000001" customHeight="1">
      <c r="A104" s="101" t="s">
        <v>252</v>
      </c>
      <c r="B104" s="101" t="s">
        <v>253</v>
      </c>
      <c r="C104" s="102" t="s">
        <v>254</v>
      </c>
      <c r="D104" s="100">
        <v>6</v>
      </c>
      <c r="E104" s="29"/>
      <c r="J104" s="11"/>
      <c r="K104" s="11"/>
    </row>
    <row r="105" spans="1:11" ht="20.100000000000001" customHeight="1">
      <c r="A105" s="66" t="s">
        <v>255</v>
      </c>
      <c r="B105" s="66">
        <v>190805847</v>
      </c>
      <c r="C105" s="68" t="s">
        <v>256</v>
      </c>
      <c r="D105" s="100">
        <v>6</v>
      </c>
      <c r="E105" s="29"/>
      <c r="J105" s="11"/>
      <c r="K105" s="11"/>
    </row>
    <row r="106" spans="1:11" ht="20.100000000000001" customHeight="1">
      <c r="A106" s="101" t="s">
        <v>257</v>
      </c>
      <c r="B106" s="101" t="s">
        <v>258</v>
      </c>
      <c r="C106" s="102" t="s">
        <v>259</v>
      </c>
      <c r="D106" s="100">
        <v>6</v>
      </c>
      <c r="E106" s="29"/>
      <c r="J106" s="11"/>
      <c r="K106" s="11"/>
    </row>
    <row r="107" spans="1:11" ht="20.100000000000001" customHeight="1">
      <c r="A107" s="66" t="s">
        <v>260</v>
      </c>
      <c r="B107" s="66" t="s">
        <v>261</v>
      </c>
      <c r="C107" s="68" t="s">
        <v>262</v>
      </c>
      <c r="D107" s="100">
        <v>6</v>
      </c>
      <c r="E107" s="29"/>
      <c r="J107" s="11"/>
      <c r="K107" s="11"/>
    </row>
    <row r="108" spans="1:11" ht="20.100000000000001" customHeight="1">
      <c r="A108" s="101" t="s">
        <v>263</v>
      </c>
      <c r="B108" s="101" t="s">
        <v>264</v>
      </c>
      <c r="C108" s="102" t="s">
        <v>265</v>
      </c>
      <c r="D108" s="100">
        <v>6</v>
      </c>
      <c r="E108" s="29"/>
      <c r="J108" s="11"/>
      <c r="K108" s="11"/>
    </row>
    <row r="109" spans="1:11" ht="20.100000000000001" customHeight="1">
      <c r="A109" s="66" t="s">
        <v>266</v>
      </c>
      <c r="B109" s="66" t="s">
        <v>267</v>
      </c>
      <c r="C109" s="68" t="s">
        <v>268</v>
      </c>
      <c r="D109" s="100">
        <v>6</v>
      </c>
      <c r="E109" s="29"/>
      <c r="J109" s="11"/>
      <c r="K109" s="11"/>
    </row>
    <row r="110" spans="1:11" ht="20.100000000000001" customHeight="1">
      <c r="A110" s="101" t="s">
        <v>269</v>
      </c>
      <c r="B110" s="101" t="s">
        <v>270</v>
      </c>
      <c r="C110" s="102" t="s">
        <v>271</v>
      </c>
      <c r="D110" s="100">
        <v>3</v>
      </c>
      <c r="E110" s="29"/>
      <c r="J110" s="11"/>
      <c r="K110" s="11"/>
    </row>
    <row r="111" spans="1:11" ht="20.100000000000001" customHeight="1">
      <c r="A111" s="101" t="s">
        <v>269</v>
      </c>
      <c r="B111" s="101">
        <v>2306000688</v>
      </c>
      <c r="C111" s="102" t="s">
        <v>271</v>
      </c>
      <c r="D111" s="100">
        <v>3</v>
      </c>
      <c r="E111" s="29"/>
      <c r="J111" s="11"/>
      <c r="K111" s="11"/>
    </row>
    <row r="112" spans="1:11" ht="20.100000000000001" customHeight="1">
      <c r="A112" s="66" t="s">
        <v>272</v>
      </c>
      <c r="B112" s="66" t="s">
        <v>273</v>
      </c>
      <c r="C112" s="68" t="s">
        <v>274</v>
      </c>
      <c r="D112" s="100">
        <v>6</v>
      </c>
      <c r="E112" s="29"/>
      <c r="J112" s="11"/>
      <c r="K112" s="11"/>
    </row>
    <row r="113" spans="1:11" ht="20.100000000000001" customHeight="1">
      <c r="A113" s="101" t="s">
        <v>275</v>
      </c>
      <c r="B113" s="101" t="s">
        <v>276</v>
      </c>
      <c r="C113" s="102" t="s">
        <v>277</v>
      </c>
      <c r="D113" s="100">
        <v>6</v>
      </c>
      <c r="E113" s="29"/>
      <c r="J113" s="11"/>
      <c r="K113" s="11"/>
    </row>
    <row r="114" spans="1:11" ht="20.100000000000001" customHeight="1">
      <c r="A114" s="66" t="s">
        <v>278</v>
      </c>
      <c r="B114" s="66" t="s">
        <v>279</v>
      </c>
      <c r="C114" s="68" t="s">
        <v>280</v>
      </c>
      <c r="D114" s="100">
        <v>6</v>
      </c>
      <c r="E114" s="29"/>
      <c r="J114" s="11"/>
      <c r="K114" s="11"/>
    </row>
    <row r="115" spans="1:11" ht="20.100000000000001" customHeight="1">
      <c r="A115" s="101" t="s">
        <v>281</v>
      </c>
      <c r="B115" s="101" t="s">
        <v>282</v>
      </c>
      <c r="C115" s="102" t="s">
        <v>283</v>
      </c>
      <c r="D115" s="100">
        <v>5</v>
      </c>
      <c r="E115" s="29"/>
      <c r="J115" s="11"/>
      <c r="K115" s="11"/>
    </row>
    <row r="116" spans="1:11" ht="20.100000000000001" customHeight="1">
      <c r="A116" s="101" t="s">
        <v>284</v>
      </c>
      <c r="B116" s="101" t="s">
        <v>285</v>
      </c>
      <c r="C116" s="102" t="s">
        <v>283</v>
      </c>
      <c r="D116" s="100">
        <v>1</v>
      </c>
      <c r="E116" s="29"/>
      <c r="J116" s="11"/>
      <c r="K116" s="11"/>
    </row>
    <row r="117" spans="1:11" ht="20.100000000000001" customHeight="1">
      <c r="A117" s="66" t="s">
        <v>286</v>
      </c>
      <c r="B117" s="66" t="s">
        <v>287</v>
      </c>
      <c r="C117" s="68" t="s">
        <v>288</v>
      </c>
      <c r="D117" s="100">
        <v>6</v>
      </c>
      <c r="E117" s="29"/>
      <c r="J117" s="11"/>
      <c r="K117" s="11"/>
    </row>
    <row r="118" spans="1:11" ht="20.100000000000001" customHeight="1">
      <c r="A118" s="101" t="s">
        <v>289</v>
      </c>
      <c r="B118" s="101" t="s">
        <v>290</v>
      </c>
      <c r="C118" s="102" t="s">
        <v>291</v>
      </c>
      <c r="D118" s="100">
        <v>6</v>
      </c>
      <c r="E118" s="29"/>
      <c r="J118" s="11"/>
      <c r="K118" s="11"/>
    </row>
    <row r="119" spans="1:11" ht="20.100000000000001" customHeight="1">
      <c r="A119" s="66" t="s">
        <v>292</v>
      </c>
      <c r="B119" s="66" t="s">
        <v>293</v>
      </c>
      <c r="C119" s="68" t="s">
        <v>294</v>
      </c>
      <c r="D119" s="100">
        <v>6</v>
      </c>
      <c r="E119" s="29"/>
      <c r="J119" s="11"/>
      <c r="K119" s="11"/>
    </row>
    <row r="120" spans="1:11" ht="20.100000000000001" customHeight="1">
      <c r="A120" s="101" t="s">
        <v>295</v>
      </c>
      <c r="B120" s="101" t="s">
        <v>296</v>
      </c>
      <c r="C120" s="102" t="s">
        <v>297</v>
      </c>
      <c r="D120" s="100">
        <v>6</v>
      </c>
      <c r="E120" s="29"/>
      <c r="J120" s="11"/>
      <c r="K120" s="11"/>
    </row>
    <row r="121" spans="1:11" ht="20.100000000000001" customHeight="1">
      <c r="A121" s="66" t="s">
        <v>298</v>
      </c>
      <c r="B121" s="66" t="s">
        <v>299</v>
      </c>
      <c r="C121" s="68" t="s">
        <v>300</v>
      </c>
      <c r="D121" s="100">
        <v>6</v>
      </c>
      <c r="E121" s="29"/>
      <c r="J121" s="11"/>
      <c r="K121" s="11"/>
    </row>
    <row r="122" spans="1:11" ht="20.100000000000001" customHeight="1">
      <c r="A122" s="101" t="s">
        <v>301</v>
      </c>
      <c r="B122" s="101" t="s">
        <v>302</v>
      </c>
      <c r="C122" s="102" t="s">
        <v>303</v>
      </c>
      <c r="D122" s="100">
        <v>6</v>
      </c>
      <c r="E122" s="29"/>
      <c r="J122" s="11"/>
      <c r="K122" s="11"/>
    </row>
    <row r="123" spans="1:11" ht="20.100000000000001" customHeight="1">
      <c r="A123" s="66" t="s">
        <v>304</v>
      </c>
      <c r="B123" s="66">
        <v>210937133</v>
      </c>
      <c r="C123" s="68" t="s">
        <v>305</v>
      </c>
      <c r="D123" s="100">
        <v>6</v>
      </c>
      <c r="E123" s="29"/>
      <c r="J123" s="11"/>
      <c r="K123" s="11"/>
    </row>
    <row r="124" spans="1:11" ht="20.100000000000001" customHeight="1">
      <c r="A124" s="101" t="s">
        <v>306</v>
      </c>
      <c r="B124" s="101" t="s">
        <v>307</v>
      </c>
      <c r="C124" s="102" t="s">
        <v>308</v>
      </c>
      <c r="D124" s="100">
        <v>6</v>
      </c>
      <c r="E124" s="29"/>
      <c r="J124" s="11"/>
      <c r="K124" s="11"/>
    </row>
    <row r="125" spans="1:11" ht="20.100000000000001" customHeight="1">
      <c r="A125" s="66" t="s">
        <v>309</v>
      </c>
      <c r="B125" s="66" t="s">
        <v>310</v>
      </c>
      <c r="C125" s="68" t="s">
        <v>311</v>
      </c>
      <c r="D125" s="100">
        <v>6</v>
      </c>
      <c r="E125" s="29"/>
      <c r="J125" s="11"/>
      <c r="K125" s="11"/>
    </row>
    <row r="126" spans="1:11" ht="20.100000000000001" customHeight="1">
      <c r="A126" s="101" t="s">
        <v>312</v>
      </c>
      <c r="B126" s="101" t="s">
        <v>313</v>
      </c>
      <c r="C126" s="102" t="s">
        <v>314</v>
      </c>
      <c r="D126" s="100">
        <v>6</v>
      </c>
      <c r="E126" s="29"/>
      <c r="J126" s="11"/>
      <c r="K126" s="11"/>
    </row>
    <row r="127" spans="1:11" ht="20.100000000000001" customHeight="1">
      <c r="A127" s="66" t="s">
        <v>315</v>
      </c>
      <c r="B127" s="66" t="s">
        <v>316</v>
      </c>
      <c r="C127" s="68" t="s">
        <v>317</v>
      </c>
      <c r="D127" s="100">
        <v>2</v>
      </c>
      <c r="E127" s="29"/>
      <c r="J127" s="11"/>
      <c r="K127" s="11"/>
    </row>
    <row r="128" spans="1:11" ht="20.100000000000001" customHeight="1">
      <c r="A128" s="66"/>
      <c r="B128" s="66"/>
      <c r="C128" s="68"/>
      <c r="D128" s="103">
        <f>SUM(D101:D127)</f>
        <v>146</v>
      </c>
      <c r="E128" s="29"/>
      <c r="J128" s="11"/>
      <c r="K128" s="11"/>
    </row>
    <row r="129" spans="1:11" ht="20.100000000000001" customHeight="1">
      <c r="A129" s="66" t="s">
        <v>318</v>
      </c>
      <c r="B129" s="66" t="s">
        <v>319</v>
      </c>
      <c r="C129" s="68" t="s">
        <v>320</v>
      </c>
      <c r="D129" s="100">
        <v>2</v>
      </c>
      <c r="E129" s="29"/>
      <c r="J129" s="11"/>
      <c r="K129" s="11"/>
    </row>
    <row r="130" spans="1:11" ht="20.100000000000001" customHeight="1">
      <c r="A130" s="101" t="s">
        <v>321</v>
      </c>
      <c r="B130" s="101" t="s">
        <v>322</v>
      </c>
      <c r="C130" s="102" t="s">
        <v>323</v>
      </c>
      <c r="D130" s="100">
        <v>2</v>
      </c>
      <c r="E130" s="29"/>
      <c r="J130" s="11"/>
      <c r="K130" s="11"/>
    </row>
    <row r="131" spans="1:11" ht="20.100000000000001" customHeight="1">
      <c r="A131" s="101" t="s">
        <v>324</v>
      </c>
      <c r="B131" s="101" t="s">
        <v>325</v>
      </c>
      <c r="C131" s="102" t="s">
        <v>326</v>
      </c>
      <c r="D131" s="100">
        <v>2</v>
      </c>
      <c r="E131" s="29"/>
      <c r="J131" s="11"/>
      <c r="K131" s="11"/>
    </row>
    <row r="132" spans="1:11" ht="20.100000000000001" customHeight="1">
      <c r="A132" s="101" t="s">
        <v>327</v>
      </c>
      <c r="B132" s="101" t="s">
        <v>328</v>
      </c>
      <c r="C132" s="102" t="s">
        <v>329</v>
      </c>
      <c r="D132" s="100">
        <v>2</v>
      </c>
      <c r="E132" s="29"/>
      <c r="J132" s="11"/>
      <c r="K132" s="11"/>
    </row>
    <row r="133" spans="1:11" ht="20.100000000000001" customHeight="1">
      <c r="A133" s="66" t="s">
        <v>330</v>
      </c>
      <c r="B133" s="66" t="s">
        <v>331</v>
      </c>
      <c r="C133" s="68" t="s">
        <v>332</v>
      </c>
      <c r="D133" s="100">
        <v>2</v>
      </c>
      <c r="E133" s="29"/>
      <c r="J133" s="11"/>
      <c r="K133" s="11"/>
    </row>
    <row r="134" spans="1:11" ht="20.100000000000001" customHeight="1">
      <c r="A134" s="101" t="s">
        <v>333</v>
      </c>
      <c r="B134" s="101" t="s">
        <v>331</v>
      </c>
      <c r="C134" s="102" t="s">
        <v>334</v>
      </c>
      <c r="D134" s="100">
        <v>2</v>
      </c>
      <c r="E134" s="29"/>
      <c r="J134" s="11"/>
      <c r="K134" s="11"/>
    </row>
    <row r="135" spans="1:11" ht="20.100000000000001" customHeight="1">
      <c r="A135" s="66" t="s">
        <v>335</v>
      </c>
      <c r="B135" s="66" t="s">
        <v>336</v>
      </c>
      <c r="C135" s="68" t="s">
        <v>337</v>
      </c>
      <c r="D135" s="83">
        <v>2</v>
      </c>
      <c r="E135" s="29"/>
      <c r="J135" s="11"/>
      <c r="K135" s="11"/>
    </row>
    <row r="136" spans="1:11" ht="20.100000000000001" customHeight="1">
      <c r="A136" s="101" t="s">
        <v>338</v>
      </c>
      <c r="B136" s="101">
        <v>210431270</v>
      </c>
      <c r="C136" s="102" t="s">
        <v>339</v>
      </c>
      <c r="D136" s="69">
        <v>2</v>
      </c>
      <c r="E136" s="29"/>
      <c r="J136" s="11"/>
      <c r="K136" s="11"/>
    </row>
    <row r="137" spans="1:11" ht="20.100000000000001" customHeight="1">
      <c r="A137" s="66" t="s">
        <v>340</v>
      </c>
      <c r="B137" s="66" t="s">
        <v>341</v>
      </c>
      <c r="C137" s="68" t="s">
        <v>342</v>
      </c>
      <c r="D137" s="69">
        <v>4</v>
      </c>
      <c r="E137" s="29"/>
      <c r="J137" s="11"/>
      <c r="K137" s="11"/>
    </row>
    <row r="138" spans="1:11" ht="20.100000000000001" customHeight="1">
      <c r="A138" s="66"/>
      <c r="B138" s="66"/>
      <c r="C138" s="68"/>
      <c r="D138" s="103">
        <f>SUM(D129:D137)</f>
        <v>20</v>
      </c>
      <c r="E138" s="29"/>
      <c r="J138" s="11"/>
      <c r="K138" s="11"/>
    </row>
    <row r="139" spans="1:11" ht="20.100000000000001" customHeight="1">
      <c r="A139" s="66" t="s">
        <v>343</v>
      </c>
      <c r="B139" s="66" t="s">
        <v>344</v>
      </c>
      <c r="C139" s="68" t="s">
        <v>345</v>
      </c>
      <c r="D139" s="69">
        <v>4</v>
      </c>
      <c r="E139" s="29"/>
      <c r="J139" s="11"/>
      <c r="K139" s="11"/>
    </row>
    <row r="140" spans="1:11" ht="20.100000000000001" customHeight="1">
      <c r="A140" s="111"/>
      <c r="B140" s="66"/>
      <c r="C140" s="68"/>
      <c r="D140" s="112"/>
      <c r="E140" s="29"/>
      <c r="J140" s="11"/>
      <c r="K140" s="11"/>
    </row>
    <row r="141" spans="1:11" ht="20.100000000000001" customHeight="1">
      <c r="A141" s="111"/>
      <c r="B141" s="66"/>
      <c r="C141" s="68"/>
      <c r="D141" s="112"/>
      <c r="E141" s="29"/>
      <c r="J141" s="11"/>
      <c r="K141" s="11"/>
    </row>
    <row r="142" spans="1:11" ht="20.100000000000001" customHeight="1">
      <c r="A142" s="111"/>
      <c r="B142" s="66"/>
      <c r="C142" s="68"/>
      <c r="D142" s="112"/>
      <c r="E142" s="29"/>
      <c r="J142" s="11"/>
      <c r="K142" s="11"/>
    </row>
    <row r="143" spans="1:11" ht="20.100000000000001" customHeight="1">
      <c r="A143" s="101"/>
      <c r="B143" s="101"/>
      <c r="C143" s="61"/>
      <c r="D143" s="97"/>
      <c r="E143" s="110"/>
      <c r="J143" s="11"/>
      <c r="K143" s="11"/>
    </row>
    <row r="144" spans="1:11" ht="20.100000000000001" customHeight="1">
      <c r="A144" s="66"/>
      <c r="B144" s="105"/>
      <c r="C144" s="104" t="s">
        <v>346</v>
      </c>
      <c r="D144" s="97"/>
      <c r="E144" s="110"/>
      <c r="J144" s="11"/>
      <c r="K144" s="11"/>
    </row>
    <row r="145" spans="1:11" ht="20.100000000000001" customHeight="1">
      <c r="A145" s="67"/>
      <c r="B145" s="106" t="s">
        <v>27</v>
      </c>
      <c r="C145" s="106" t="s">
        <v>28</v>
      </c>
      <c r="D145" s="97"/>
      <c r="E145" s="110"/>
      <c r="J145" s="11"/>
      <c r="K145" s="11"/>
    </row>
    <row r="146" spans="1:11" ht="20.100000000000001" customHeight="1">
      <c r="A146" s="66"/>
      <c r="B146" s="107"/>
      <c r="C146" s="107" t="s">
        <v>49</v>
      </c>
      <c r="D146" s="97"/>
      <c r="E146" s="110"/>
      <c r="J146" s="11"/>
      <c r="K146" s="11"/>
    </row>
    <row r="147" spans="1:11" ht="20.100000000000001" customHeight="1">
      <c r="A147" s="109"/>
      <c r="B147" s="97">
        <v>2</v>
      </c>
      <c r="C147" s="108" t="s">
        <v>347</v>
      </c>
      <c r="D147" s="97"/>
      <c r="E147" s="110"/>
      <c r="J147" s="11"/>
      <c r="K147" s="11"/>
    </row>
    <row r="148" spans="1:11" ht="20.100000000000001" customHeight="1">
      <c r="A148" s="66"/>
      <c r="B148" s="97">
        <v>2</v>
      </c>
      <c r="C148" s="108" t="s">
        <v>348</v>
      </c>
      <c r="D148" s="97"/>
      <c r="E148" s="110"/>
      <c r="J148" s="11"/>
      <c r="K148" s="11"/>
    </row>
    <row r="149" spans="1:11" ht="20.100000000000001" customHeight="1">
      <c r="A149" s="66"/>
      <c r="B149" s="97">
        <v>1</v>
      </c>
      <c r="C149" s="108" t="s">
        <v>349</v>
      </c>
      <c r="D149" s="97"/>
      <c r="E149" s="110"/>
      <c r="J149" s="11"/>
      <c r="K149" s="11"/>
    </row>
    <row r="150" spans="1:11" ht="20.100000000000001" customHeight="1">
      <c r="A150" s="101"/>
      <c r="B150" s="97">
        <v>1</v>
      </c>
      <c r="C150" s="108" t="s">
        <v>350</v>
      </c>
      <c r="D150" s="97"/>
      <c r="E150" s="110"/>
      <c r="J150" s="11"/>
      <c r="K150" s="11"/>
    </row>
    <row r="151" spans="1:11" ht="20.100000000000001" customHeight="1">
      <c r="A151" s="66"/>
      <c r="B151" s="97">
        <v>1</v>
      </c>
      <c r="C151" s="108" t="s">
        <v>351</v>
      </c>
      <c r="D151" s="97"/>
      <c r="E151" s="110"/>
      <c r="J151" s="11"/>
      <c r="K151" s="11"/>
    </row>
    <row r="152" spans="1:11" ht="20.100000000000001" customHeight="1">
      <c r="A152" s="91"/>
      <c r="B152" s="97">
        <v>1</v>
      </c>
      <c r="C152" s="108" t="s">
        <v>352</v>
      </c>
      <c r="D152" s="97"/>
      <c r="E152" s="110"/>
      <c r="J152" s="11"/>
      <c r="K152" s="11"/>
    </row>
    <row r="153" spans="1:11" ht="20.100000000000001" customHeight="1">
      <c r="A153" s="91"/>
      <c r="B153" s="97">
        <v>2</v>
      </c>
      <c r="C153" s="108" t="s">
        <v>353</v>
      </c>
      <c r="D153" s="97"/>
      <c r="E153" s="110"/>
      <c r="J153" s="11"/>
      <c r="K153" s="11"/>
    </row>
    <row r="154" spans="1:11" ht="20.100000000000001" customHeight="1">
      <c r="A154" s="91"/>
      <c r="B154" s="97">
        <v>1</v>
      </c>
      <c r="C154" s="108" t="s">
        <v>354</v>
      </c>
      <c r="D154" s="107"/>
      <c r="E154" s="110"/>
      <c r="J154" s="11"/>
      <c r="K154" s="11"/>
    </row>
    <row r="155" spans="1:11" ht="20.100000000000001" customHeight="1">
      <c r="A155" s="85"/>
      <c r="B155" s="97">
        <v>1</v>
      </c>
      <c r="C155" s="108" t="s">
        <v>355</v>
      </c>
      <c r="D155" s="97"/>
      <c r="E155" s="110"/>
      <c r="J155" s="11"/>
      <c r="K155" s="11"/>
    </row>
    <row r="156" spans="1:11" ht="20.100000000000001" customHeight="1">
      <c r="A156" s="85"/>
      <c r="B156" s="97">
        <v>1</v>
      </c>
      <c r="C156" s="108" t="s">
        <v>356</v>
      </c>
      <c r="D156" s="97"/>
      <c r="E156" s="110"/>
      <c r="J156" s="11"/>
      <c r="K156" s="11"/>
    </row>
    <row r="157" spans="1:11" ht="20.100000000000001" customHeight="1">
      <c r="A157" s="85"/>
      <c r="B157" s="97">
        <v>2</v>
      </c>
      <c r="C157" s="108" t="s">
        <v>357</v>
      </c>
      <c r="D157" s="97"/>
      <c r="E157" s="110"/>
      <c r="J157" s="11"/>
      <c r="K157" s="11"/>
    </row>
    <row r="158" spans="1:11" ht="20.100000000000001" customHeight="1">
      <c r="A158" s="85"/>
      <c r="B158" s="97">
        <v>1</v>
      </c>
      <c r="C158" s="108" t="s">
        <v>358</v>
      </c>
      <c r="D158" s="97"/>
      <c r="E158" s="110"/>
      <c r="J158" s="11"/>
      <c r="K158" s="11"/>
    </row>
    <row r="159" spans="1:11" ht="20.100000000000001" customHeight="1">
      <c r="A159" s="85"/>
      <c r="B159" s="97">
        <v>2</v>
      </c>
      <c r="C159" s="108" t="s">
        <v>359</v>
      </c>
      <c r="D159" s="97"/>
      <c r="E159" s="110"/>
      <c r="J159" s="11"/>
      <c r="K159" s="11"/>
    </row>
    <row r="160" spans="1:11" ht="20.100000000000001" customHeight="1">
      <c r="A160" s="85"/>
      <c r="B160" s="97">
        <v>2</v>
      </c>
      <c r="C160" s="108" t="s">
        <v>360</v>
      </c>
      <c r="D160" s="97"/>
      <c r="E160" s="110"/>
      <c r="J160" s="11"/>
      <c r="K160" s="11"/>
    </row>
    <row r="161" spans="1:11" ht="20.100000000000001" customHeight="1">
      <c r="A161" s="85"/>
      <c r="B161" s="97">
        <v>1</v>
      </c>
      <c r="C161" s="108" t="s">
        <v>361</v>
      </c>
      <c r="D161" s="97"/>
      <c r="E161" s="110"/>
      <c r="J161" s="11"/>
      <c r="K161" s="11"/>
    </row>
    <row r="162" spans="1:11" ht="20.100000000000001" customHeight="1">
      <c r="A162" s="85"/>
      <c r="B162" s="97">
        <v>1</v>
      </c>
      <c r="C162" s="108" t="s">
        <v>362</v>
      </c>
      <c r="D162" s="97"/>
      <c r="E162" s="110"/>
      <c r="J162" s="11"/>
      <c r="K162" s="11"/>
    </row>
    <row r="163" spans="1:11" ht="20.100000000000001" customHeight="1">
      <c r="A163" s="85"/>
      <c r="B163" s="97">
        <v>1</v>
      </c>
      <c r="C163" s="108" t="s">
        <v>363</v>
      </c>
      <c r="D163" s="97"/>
      <c r="E163" s="110"/>
      <c r="J163" s="11"/>
      <c r="K163" s="11"/>
    </row>
    <row r="164" spans="1:11" ht="20.100000000000001" customHeight="1">
      <c r="A164" s="85"/>
      <c r="B164" s="97">
        <v>1</v>
      </c>
      <c r="C164" s="108" t="s">
        <v>364</v>
      </c>
      <c r="D164" s="97"/>
      <c r="E164" s="110"/>
      <c r="J164" s="11"/>
      <c r="K164" s="11"/>
    </row>
    <row r="165" spans="1:11" ht="20.100000000000001" customHeight="1">
      <c r="A165" s="85"/>
      <c r="B165" s="97">
        <v>3</v>
      </c>
      <c r="C165" s="108" t="s">
        <v>365</v>
      </c>
      <c r="D165" s="97"/>
      <c r="E165" s="110"/>
      <c r="J165" s="11"/>
      <c r="K165" s="11"/>
    </row>
    <row r="166" spans="1:11" ht="20.100000000000001" customHeight="1">
      <c r="A166" s="85"/>
      <c r="B166" s="97">
        <v>1</v>
      </c>
      <c r="C166" s="108" t="s">
        <v>366</v>
      </c>
      <c r="D166" s="97"/>
      <c r="E166" s="110"/>
      <c r="J166" s="11"/>
      <c r="K166" s="11"/>
    </row>
    <row r="167" spans="1:11" ht="20.100000000000001" customHeight="1">
      <c r="A167" s="85"/>
      <c r="B167" s="97">
        <v>1</v>
      </c>
      <c r="C167" s="108" t="s">
        <v>367</v>
      </c>
      <c r="D167" s="97"/>
      <c r="E167" s="110"/>
      <c r="J167" s="11"/>
      <c r="K167" s="11"/>
    </row>
    <row r="168" spans="1:11" ht="20.100000000000001" customHeight="1">
      <c r="A168" s="85"/>
      <c r="B168" s="97"/>
      <c r="C168" s="108" t="s">
        <v>368</v>
      </c>
      <c r="D168" s="97"/>
      <c r="E168" s="110"/>
      <c r="J168" s="11"/>
      <c r="K168" s="11"/>
    </row>
    <row r="169" spans="1:11" ht="20.100000000000001" customHeight="1">
      <c r="A169" s="85"/>
      <c r="B169" s="107">
        <v>29</v>
      </c>
      <c r="C169" s="108"/>
      <c r="D169" s="97"/>
      <c r="E169" s="110"/>
      <c r="J169" s="11"/>
      <c r="K169" s="11"/>
    </row>
    <row r="170" spans="1:11" ht="20.100000000000001" customHeight="1">
      <c r="A170" s="85"/>
      <c r="B170" s="107"/>
      <c r="C170" s="107" t="s">
        <v>369</v>
      </c>
      <c r="D170" s="30"/>
      <c r="E170" s="110"/>
      <c r="J170" s="11"/>
      <c r="K170" s="11"/>
    </row>
    <row r="171" spans="1:11" ht="20.100000000000001" customHeight="1">
      <c r="A171" s="85"/>
      <c r="B171" s="97">
        <v>1</v>
      </c>
      <c r="C171" s="108" t="s">
        <v>370</v>
      </c>
      <c r="D171" s="28"/>
      <c r="E171" s="110"/>
      <c r="J171" s="11"/>
      <c r="K171" s="11"/>
    </row>
    <row r="172" spans="1:11" ht="20.100000000000001" customHeight="1">
      <c r="A172" s="85"/>
      <c r="B172" s="97">
        <v>1</v>
      </c>
      <c r="C172" s="108" t="s">
        <v>371</v>
      </c>
      <c r="D172" s="28"/>
      <c r="E172" s="110"/>
      <c r="J172" s="11"/>
      <c r="K172" s="11"/>
    </row>
    <row r="173" spans="1:11" ht="20.100000000000001" customHeight="1">
      <c r="A173" s="85"/>
      <c r="B173" s="97">
        <v>1</v>
      </c>
      <c r="C173" s="108" t="s">
        <v>372</v>
      </c>
      <c r="D173" s="28"/>
      <c r="E173" s="110"/>
      <c r="J173" s="11"/>
      <c r="K173" s="11"/>
    </row>
    <row r="174" spans="1:11" ht="20.100000000000001" customHeight="1">
      <c r="A174" s="85"/>
      <c r="B174" s="97">
        <v>2</v>
      </c>
      <c r="C174" s="108" t="s">
        <v>373</v>
      </c>
      <c r="D174" s="28"/>
      <c r="E174" s="110"/>
      <c r="J174" s="11"/>
      <c r="K174" s="11"/>
    </row>
    <row r="175" spans="1:11" ht="20.100000000000001" customHeight="1">
      <c r="A175" s="85"/>
      <c r="B175" s="97">
        <v>1</v>
      </c>
      <c r="C175" s="108" t="s">
        <v>374</v>
      </c>
      <c r="D175" s="28"/>
      <c r="E175" s="110"/>
      <c r="J175" s="11"/>
      <c r="K175" s="11"/>
    </row>
    <row r="176" spans="1:11" ht="20.100000000000001" customHeight="1">
      <c r="A176" s="85"/>
      <c r="B176" s="97">
        <v>1</v>
      </c>
      <c r="C176" s="108" t="s">
        <v>375</v>
      </c>
      <c r="D176" s="28"/>
      <c r="E176" s="110"/>
      <c r="J176" s="11"/>
      <c r="K176" s="11"/>
    </row>
    <row r="177" spans="1:11" ht="20.100000000000001" customHeight="1">
      <c r="A177" s="85"/>
      <c r="B177" s="97">
        <v>1</v>
      </c>
      <c r="C177" s="108" t="s">
        <v>376</v>
      </c>
      <c r="D177" s="28"/>
      <c r="E177" s="110"/>
      <c r="J177" s="11"/>
      <c r="K177" s="11"/>
    </row>
    <row r="178" spans="1:11" ht="20.100000000000001" customHeight="1">
      <c r="A178" s="85"/>
      <c r="B178" s="97">
        <v>1</v>
      </c>
      <c r="C178" s="108" t="s">
        <v>377</v>
      </c>
      <c r="D178" s="28"/>
      <c r="E178" s="110"/>
      <c r="J178" s="11"/>
      <c r="K178" s="11"/>
    </row>
    <row r="179" spans="1:11" ht="20.100000000000001" customHeight="1">
      <c r="A179" s="85"/>
      <c r="B179" s="97">
        <v>1</v>
      </c>
      <c r="C179" s="108" t="s">
        <v>55</v>
      </c>
      <c r="D179" s="28"/>
      <c r="E179" s="110"/>
      <c r="J179" s="11"/>
      <c r="K179" s="11"/>
    </row>
    <row r="180" spans="1:11" ht="20.100000000000001" customHeight="1">
      <c r="A180" s="85"/>
      <c r="B180" s="97">
        <v>2</v>
      </c>
      <c r="C180" s="108" t="s">
        <v>378</v>
      </c>
      <c r="D180" s="28"/>
      <c r="E180" s="110"/>
      <c r="J180" s="11"/>
      <c r="K180" s="11"/>
    </row>
    <row r="181" spans="1:11" ht="20.100000000000001" customHeight="1">
      <c r="A181" s="85"/>
      <c r="B181" s="97">
        <v>1</v>
      </c>
      <c r="C181" s="108" t="s">
        <v>31</v>
      </c>
      <c r="D181" s="28"/>
      <c r="E181" s="110"/>
      <c r="J181" s="11"/>
      <c r="K181" s="11"/>
    </row>
    <row r="182" spans="1:11" ht="20.100000000000001" customHeight="1">
      <c r="A182" s="91"/>
      <c r="B182" s="97">
        <v>2</v>
      </c>
      <c r="C182" s="108" t="s">
        <v>379</v>
      </c>
      <c r="D182" s="28"/>
      <c r="E182" s="110"/>
      <c r="J182" s="11"/>
      <c r="K182" s="11"/>
    </row>
    <row r="183" spans="1:11" ht="20.100000000000001" customHeight="1">
      <c r="A183" s="91"/>
      <c r="B183" s="97">
        <v>2</v>
      </c>
      <c r="C183" s="108" t="s">
        <v>54</v>
      </c>
      <c r="D183" s="28"/>
      <c r="E183" s="110"/>
      <c r="J183" s="11"/>
      <c r="K183" s="11"/>
    </row>
    <row r="184" spans="1:11" ht="20.100000000000001" customHeight="1">
      <c r="A184" s="91"/>
      <c r="B184" s="97">
        <v>1</v>
      </c>
      <c r="C184" s="108" t="s">
        <v>380</v>
      </c>
      <c r="D184" s="28"/>
      <c r="E184" s="110"/>
      <c r="J184" s="11"/>
      <c r="K184" s="11"/>
    </row>
    <row r="185" spans="1:11" ht="20.100000000000001" customHeight="1">
      <c r="A185" s="91"/>
      <c r="B185" s="97">
        <v>1</v>
      </c>
      <c r="C185" s="108" t="s">
        <v>48</v>
      </c>
      <c r="D185" s="28"/>
      <c r="E185" s="110"/>
      <c r="J185" s="11"/>
      <c r="K185" s="11"/>
    </row>
    <row r="186" spans="1:11" ht="20.100000000000001" customHeight="1">
      <c r="A186" s="91"/>
      <c r="B186" s="107">
        <v>19</v>
      </c>
      <c r="C186" s="108"/>
      <c r="D186" s="80"/>
      <c r="E186" s="110"/>
      <c r="J186" s="11"/>
      <c r="K186" s="11"/>
    </row>
    <row r="187" spans="1:11" ht="20.100000000000001" customHeight="1">
      <c r="A187" s="91"/>
      <c r="B187" s="85"/>
      <c r="C187" s="70"/>
      <c r="D187" s="85"/>
      <c r="E187" s="110"/>
      <c r="J187" s="11"/>
      <c r="K187" s="11"/>
    </row>
    <row r="188" spans="1:11" ht="20.100000000000001" customHeight="1">
      <c r="A188" s="91"/>
      <c r="B188" s="80">
        <v>1</v>
      </c>
      <c r="C188" s="70" t="s">
        <v>57</v>
      </c>
      <c r="D188" s="85"/>
      <c r="E188" s="110"/>
      <c r="J188" s="11"/>
      <c r="K188" s="11"/>
    </row>
    <row r="189" spans="1:11" ht="20.100000000000001" customHeight="1">
      <c r="A189" s="91"/>
      <c r="B189" s="80">
        <v>1</v>
      </c>
      <c r="C189" s="70" t="s">
        <v>381</v>
      </c>
      <c r="D189" s="85"/>
      <c r="E189" s="110"/>
      <c r="J189" s="11"/>
      <c r="K189" s="11"/>
    </row>
    <row r="190" spans="1:11" ht="20.100000000000001" customHeight="1">
      <c r="A190" s="91"/>
      <c r="B190" s="85"/>
      <c r="C190" s="70"/>
      <c r="D190" s="85"/>
      <c r="E190" s="110"/>
      <c r="J190" s="11"/>
      <c r="K190" s="11"/>
    </row>
    <row r="191" spans="1:11" ht="20.100000000000001" customHeight="1">
      <c r="A191" s="91"/>
      <c r="B191" s="115">
        <v>1</v>
      </c>
      <c r="C191" s="114" t="s">
        <v>382</v>
      </c>
      <c r="D191" s="85"/>
      <c r="E191" s="110"/>
      <c r="J191" s="11"/>
      <c r="K191" s="11"/>
    </row>
    <row r="192" spans="1:11" ht="20.100000000000001" customHeight="1">
      <c r="A192" s="91"/>
      <c r="B192" s="115">
        <v>6</v>
      </c>
      <c r="C192" s="114" t="s">
        <v>36</v>
      </c>
      <c r="D192" s="85"/>
      <c r="E192" s="110"/>
      <c r="J192" s="11"/>
      <c r="K192" s="11"/>
    </row>
    <row r="193" spans="1:11" ht="20.100000000000001" customHeight="1">
      <c r="A193" s="91"/>
      <c r="B193" s="115">
        <v>1</v>
      </c>
      <c r="C193" s="114" t="s">
        <v>29</v>
      </c>
      <c r="D193" s="85"/>
      <c r="E193" s="110"/>
      <c r="J193" s="11"/>
      <c r="K193" s="11"/>
    </row>
    <row r="194" spans="1:11" ht="20.100000000000001" customHeight="1">
      <c r="A194" s="91"/>
      <c r="B194" s="115">
        <v>1</v>
      </c>
      <c r="C194" s="114" t="s">
        <v>38</v>
      </c>
      <c r="D194" s="85"/>
      <c r="E194" s="110"/>
      <c r="J194" s="11"/>
      <c r="K194" s="11"/>
    </row>
    <row r="195" spans="1:11" ht="20.100000000000001" customHeight="1">
      <c r="A195" s="91"/>
      <c r="B195" s="115">
        <v>1</v>
      </c>
      <c r="C195" s="114" t="s">
        <v>37</v>
      </c>
      <c r="D195" s="85"/>
      <c r="E195" s="110"/>
      <c r="J195" s="11"/>
      <c r="K195" s="11"/>
    </row>
    <row r="196" spans="1:11" ht="20.100000000000001" customHeight="1">
      <c r="A196" s="91"/>
      <c r="B196" s="115">
        <v>2</v>
      </c>
      <c r="C196" s="114" t="s">
        <v>383</v>
      </c>
      <c r="D196" s="85"/>
      <c r="E196" s="110"/>
      <c r="J196" s="11"/>
      <c r="K196" s="11"/>
    </row>
    <row r="197" spans="1:11" ht="20.100000000000001" customHeight="1">
      <c r="A197" s="91"/>
      <c r="B197" s="117">
        <v>1</v>
      </c>
      <c r="C197" s="116" t="s">
        <v>56</v>
      </c>
      <c r="D197" s="85"/>
      <c r="E197" s="110"/>
      <c r="J197" s="11"/>
      <c r="K197" s="11"/>
    </row>
    <row r="198" spans="1:11" ht="20.100000000000001" customHeight="1">
      <c r="A198" s="91"/>
      <c r="B198" s="119">
        <v>13</v>
      </c>
      <c r="C198" s="118"/>
      <c r="D198" s="85"/>
      <c r="E198" s="110"/>
      <c r="J198" s="11"/>
      <c r="K198" s="11"/>
    </row>
    <row r="199" spans="1:11" ht="20.100000000000001" customHeight="1">
      <c r="A199" s="91"/>
      <c r="B199" s="85"/>
      <c r="C199" s="70"/>
      <c r="D199" s="85"/>
      <c r="E199" s="110"/>
      <c r="J199" s="11"/>
      <c r="K199" s="11"/>
    </row>
    <row r="200" spans="1:11" ht="20.100000000000001" customHeight="1">
      <c r="A200" s="91"/>
      <c r="B200" s="115">
        <v>1</v>
      </c>
      <c r="C200" s="114" t="s">
        <v>384</v>
      </c>
      <c r="D200" s="85"/>
      <c r="E200" s="110"/>
      <c r="J200" s="11"/>
      <c r="K200" s="11"/>
    </row>
    <row r="201" spans="1:11" ht="20.100000000000001" customHeight="1">
      <c r="A201" s="91"/>
      <c r="B201" s="115">
        <v>4</v>
      </c>
      <c r="C201" s="114" t="s">
        <v>39</v>
      </c>
      <c r="D201" s="80"/>
      <c r="E201" s="110"/>
      <c r="J201" s="11"/>
      <c r="K201" s="11"/>
    </row>
    <row r="202" spans="1:11" ht="20.100000000000001" customHeight="1">
      <c r="A202" s="81"/>
      <c r="B202" s="109" t="s">
        <v>385</v>
      </c>
      <c r="C202" s="65" t="s">
        <v>386</v>
      </c>
      <c r="D202" s="82"/>
      <c r="E202" s="110"/>
      <c r="J202" s="11"/>
      <c r="K202" s="11"/>
    </row>
    <row r="203" spans="1:11" ht="20.100000000000001" customHeight="1">
      <c r="A203" s="81"/>
      <c r="B203" s="109" t="s">
        <v>51</v>
      </c>
      <c r="C203" s="65" t="s">
        <v>387</v>
      </c>
      <c r="D203" s="82"/>
      <c r="E203" s="110"/>
      <c r="J203" s="11"/>
      <c r="K203" s="11"/>
    </row>
    <row r="204" spans="1:11" ht="20.100000000000001" customHeight="1">
      <c r="A204" s="81"/>
      <c r="B204" s="113" t="s">
        <v>388</v>
      </c>
      <c r="C204" s="65"/>
      <c r="D204" s="82"/>
      <c r="E204" s="110"/>
      <c r="J204" s="11"/>
      <c r="K204" s="11"/>
    </row>
    <row r="206" spans="1:11" ht="20.100000000000001" customHeight="1" thickBot="1">
      <c r="B206" s="56" t="s">
        <v>40</v>
      </c>
      <c r="C206" s="42"/>
    </row>
    <row r="207" spans="1:11" ht="20.100000000000001" customHeight="1">
      <c r="B207" s="56"/>
      <c r="C207" s="40"/>
    </row>
    <row r="208" spans="1:11" ht="20.100000000000001" customHeight="1">
      <c r="B208" s="56"/>
      <c r="C208" s="40"/>
    </row>
    <row r="209" spans="2:3" ht="20.100000000000001" customHeight="1" thickBot="1">
      <c r="B209" s="56" t="s">
        <v>50</v>
      </c>
      <c r="C209" s="42"/>
    </row>
    <row r="210" spans="2:3" ht="20.100000000000001" customHeight="1">
      <c r="B210" s="56"/>
      <c r="C210" s="40"/>
    </row>
    <row r="211" spans="2:3" ht="20.100000000000001" customHeight="1">
      <c r="B211" s="56"/>
      <c r="C211" s="40"/>
    </row>
    <row r="212" spans="2:3" ht="20.100000000000001" customHeight="1" thickBot="1">
      <c r="B212" s="56" t="s">
        <v>14</v>
      </c>
      <c r="C212" s="42"/>
    </row>
    <row r="213" spans="2:3" ht="20.100000000000001" customHeight="1">
      <c r="B213" s="56"/>
      <c r="C213" s="40"/>
    </row>
    <row r="214" spans="2:3" ht="20.100000000000001" customHeight="1">
      <c r="B214" s="56"/>
      <c r="C214" s="40"/>
    </row>
    <row r="215" spans="2:3" ht="20.100000000000001" customHeight="1" thickBot="1">
      <c r="B215" s="56" t="s">
        <v>47</v>
      </c>
      <c r="C215" s="42"/>
    </row>
    <row r="216" spans="2:3" ht="20.100000000000001" customHeight="1">
      <c r="B216" s="6"/>
    </row>
    <row r="217" spans="2:3" ht="20.100000000000001" customHeight="1">
      <c r="B217" s="64"/>
      <c r="C217" s="62"/>
    </row>
    <row r="218" spans="2:3" ht="20.100000000000001" customHeight="1" thickBot="1">
      <c r="B218" s="64" t="s">
        <v>15</v>
      </c>
      <c r="C218" s="63"/>
    </row>
  </sheetData>
  <mergeCells count="6">
    <mergeCell ref="J5:K6"/>
    <mergeCell ref="D2:E2"/>
    <mergeCell ref="C4:C5"/>
    <mergeCell ref="C2:C3"/>
    <mergeCell ref="D4:E4"/>
    <mergeCell ref="D5:E5"/>
  </mergeCells>
  <conditionalFormatting sqref="A24:A32">
    <cfRule type="duplicateValues" dxfId="5" priority="4"/>
  </conditionalFormatting>
  <conditionalFormatting sqref="A34:A43">
    <cfRule type="duplicateValues" dxfId="4" priority="9"/>
  </conditionalFormatting>
  <conditionalFormatting sqref="A46:A56">
    <cfRule type="duplicateValues" dxfId="3" priority="1"/>
  </conditionalFormatting>
  <conditionalFormatting sqref="A58:A62">
    <cfRule type="duplicateValues" dxfId="2" priority="2"/>
  </conditionalFormatting>
  <conditionalFormatting sqref="A95:A103">
    <cfRule type="duplicateValues" dxfId="1" priority="6"/>
  </conditionalFormatting>
  <conditionalFormatting sqref="A105:A114">
    <cfRule type="duplicateValues" dxfId="0" priority="7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44"/>
  <sheetViews>
    <sheetView tabSelected="1" view="pageBreakPreview" zoomScale="60" zoomScaleNormal="100" workbookViewId="0">
      <selection sqref="A1:XFD1048576"/>
    </sheetView>
  </sheetViews>
  <sheetFormatPr baseColWidth="10" defaultColWidth="8.42578125" defaultRowHeight="20.100000000000001" customHeight="1"/>
  <cols>
    <col min="1" max="1" width="21.7109375" style="14" bestFit="1" customWidth="1"/>
    <col min="2" max="2" width="21.7109375" style="14" customWidth="1"/>
    <col min="3" max="3" width="70.85546875" style="14" customWidth="1"/>
    <col min="4" max="4" width="17.85546875" style="14" customWidth="1"/>
    <col min="5" max="5" width="22.140625" style="58" customWidth="1"/>
    <col min="6" max="6" width="17.85546875" style="14" customWidth="1"/>
    <col min="7" max="7" width="17" style="14" customWidth="1"/>
    <col min="8" max="16384" width="8.42578125" style="14"/>
  </cols>
  <sheetData>
    <row r="2" spans="1:13" ht="15.75" thickBot="1">
      <c r="A2" s="6"/>
      <c r="B2" s="18"/>
      <c r="C2" s="17"/>
      <c r="D2" s="17"/>
      <c r="E2" s="17"/>
    </row>
    <row r="3" spans="1:13" ht="16.5" thickBot="1">
      <c r="A3" s="20"/>
      <c r="B3" s="21"/>
      <c r="C3" s="125" t="s">
        <v>21</v>
      </c>
      <c r="D3" s="133" t="s">
        <v>20</v>
      </c>
      <c r="E3" s="134"/>
    </row>
    <row r="4" spans="1:13" ht="16.5" thickBot="1">
      <c r="A4" s="24"/>
      <c r="B4" s="25"/>
      <c r="C4" s="126"/>
      <c r="D4" s="39" t="s">
        <v>23</v>
      </c>
      <c r="E4" s="26"/>
    </row>
    <row r="5" spans="1:13" ht="16.5" thickBot="1">
      <c r="A5" s="24"/>
      <c r="B5" s="25"/>
      <c r="C5" s="123" t="s">
        <v>22</v>
      </c>
      <c r="D5" s="127" t="s">
        <v>24</v>
      </c>
      <c r="E5" s="128"/>
    </row>
    <row r="6" spans="1:13" customFormat="1" ht="18.75" thickBot="1">
      <c r="A6" s="22"/>
      <c r="B6" s="23"/>
      <c r="C6" s="124"/>
      <c r="D6" s="135" t="s">
        <v>25</v>
      </c>
      <c r="E6" s="136"/>
      <c r="F6" s="1"/>
      <c r="G6" s="1"/>
      <c r="H6" s="1"/>
      <c r="I6" s="2"/>
      <c r="J6" s="3"/>
    </row>
    <row r="7" spans="1:13" customFormat="1" ht="18">
      <c r="A7" s="7"/>
      <c r="B7" s="7"/>
      <c r="C7" s="7"/>
      <c r="D7" s="7"/>
      <c r="E7" s="7"/>
      <c r="F7" s="38"/>
      <c r="G7" s="1"/>
      <c r="H7" s="1"/>
      <c r="I7" s="2"/>
      <c r="J7" s="3"/>
    </row>
    <row r="8" spans="1:13" customFormat="1" ht="23.25">
      <c r="A8" s="8" t="s">
        <v>0</v>
      </c>
      <c r="B8" s="8"/>
      <c r="C8" s="71">
        <v>45337</v>
      </c>
      <c r="D8" s="8" t="s">
        <v>1</v>
      </c>
      <c r="E8" s="72">
        <v>20240200225</v>
      </c>
      <c r="F8" s="38"/>
      <c r="G8" s="4"/>
      <c r="H8" s="4"/>
      <c r="I8" s="4"/>
      <c r="J8" s="4"/>
    </row>
    <row r="9" spans="1:13" customFormat="1" ht="24" thickBot="1">
      <c r="A9" s="9"/>
      <c r="B9" s="9"/>
      <c r="C9" s="9"/>
      <c r="D9" s="9"/>
      <c r="E9" s="9"/>
      <c r="F9" s="35"/>
      <c r="G9" s="4"/>
      <c r="H9" s="4"/>
      <c r="I9" s="4"/>
      <c r="J9" s="4"/>
      <c r="K9" s="6"/>
      <c r="L9" s="120"/>
      <c r="M9" s="120"/>
    </row>
    <row r="10" spans="1:13" s="6" customFormat="1" ht="16.5" thickBot="1">
      <c r="A10" s="8" t="s">
        <v>2</v>
      </c>
      <c r="B10" s="8"/>
      <c r="C10" s="32" t="s">
        <v>32</v>
      </c>
      <c r="D10" s="74" t="s">
        <v>3</v>
      </c>
      <c r="E10" s="31" t="s">
        <v>34</v>
      </c>
      <c r="L10" s="120"/>
      <c r="M10" s="120"/>
    </row>
    <row r="11" spans="1:13" s="6" customFormat="1" ht="16.5" thickBot="1">
      <c r="A11" s="9"/>
      <c r="B11" s="9"/>
      <c r="C11" s="9"/>
      <c r="D11" s="9"/>
      <c r="E11" s="9"/>
      <c r="L11" s="5"/>
      <c r="M11" s="5"/>
    </row>
    <row r="12" spans="1:13" s="6" customFormat="1" ht="16.5" thickBot="1">
      <c r="A12" s="78" t="s">
        <v>18</v>
      </c>
      <c r="B12" s="79"/>
      <c r="C12" s="32" t="s">
        <v>32</v>
      </c>
      <c r="D12" s="74" t="s">
        <v>19</v>
      </c>
      <c r="E12" s="75" t="s">
        <v>30</v>
      </c>
      <c r="F12" s="12"/>
      <c r="L12" s="5"/>
      <c r="M12" s="5"/>
    </row>
    <row r="13" spans="1:13" s="6" customFormat="1" ht="16.5" thickBot="1">
      <c r="A13" s="9"/>
      <c r="B13" s="9"/>
      <c r="C13" s="9"/>
      <c r="D13" s="9"/>
      <c r="E13" s="9"/>
      <c r="F13" s="14"/>
      <c r="L13" s="5"/>
      <c r="M13" s="5"/>
    </row>
    <row r="14" spans="1:13" s="6" customFormat="1" ht="32.25" thickBot="1">
      <c r="A14" s="8" t="s">
        <v>4</v>
      </c>
      <c r="B14" s="8"/>
      <c r="C14" s="32" t="s">
        <v>33</v>
      </c>
      <c r="D14" s="74" t="s">
        <v>5</v>
      </c>
      <c r="E14" s="73" t="s">
        <v>26</v>
      </c>
      <c r="F14" s="36"/>
      <c r="L14" s="5"/>
      <c r="M14" s="5"/>
    </row>
    <row r="15" spans="1:13" s="6" customFormat="1" ht="15.75">
      <c r="A15" s="9"/>
      <c r="B15" s="9"/>
      <c r="C15" s="9"/>
      <c r="D15" s="9"/>
      <c r="E15" s="9"/>
      <c r="F15" s="14"/>
      <c r="L15" s="5"/>
      <c r="M15" s="5"/>
    </row>
    <row r="16" spans="1:13" s="6" customFormat="1" ht="15.75">
      <c r="A16" s="8" t="s">
        <v>6</v>
      </c>
      <c r="B16" s="8"/>
      <c r="C16" s="71">
        <v>45338</v>
      </c>
      <c r="D16" s="74" t="s">
        <v>7</v>
      </c>
      <c r="E16" s="76" t="s">
        <v>35</v>
      </c>
      <c r="F16" s="10"/>
      <c r="L16" s="5"/>
      <c r="M16" s="5"/>
    </row>
    <row r="17" spans="1:13" s="6" customFormat="1" ht="15.75">
      <c r="A17" s="9"/>
      <c r="B17" s="9"/>
      <c r="C17" s="9"/>
      <c r="D17" s="9"/>
      <c r="E17" s="9"/>
      <c r="F17" s="14"/>
      <c r="L17" s="37"/>
      <c r="M17" s="37"/>
    </row>
    <row r="18" spans="1:13" s="6" customFormat="1" ht="15.75">
      <c r="A18" s="8" t="s">
        <v>8</v>
      </c>
      <c r="B18" s="8"/>
      <c r="C18" s="73" t="s">
        <v>42</v>
      </c>
      <c r="D18" s="10"/>
      <c r="E18" s="77"/>
      <c r="F18" s="43"/>
      <c r="L18" s="37"/>
      <c r="M18" s="37"/>
    </row>
    <row r="19" spans="1:13" s="6" customFormat="1" ht="15.75">
      <c r="A19" s="9"/>
      <c r="B19" s="9"/>
      <c r="C19" s="9"/>
      <c r="D19" s="9"/>
      <c r="E19" s="9"/>
      <c r="F19" s="44"/>
      <c r="G19" s="44"/>
      <c r="L19" s="45"/>
      <c r="M19" s="45"/>
    </row>
    <row r="20" spans="1:13" s="6" customFormat="1" ht="15.75">
      <c r="A20" s="8" t="s">
        <v>9</v>
      </c>
      <c r="B20" s="8"/>
      <c r="C20" s="73" t="s">
        <v>53</v>
      </c>
      <c r="D20" s="74" t="s">
        <v>16</v>
      </c>
      <c r="E20" s="76"/>
      <c r="F20" s="10"/>
      <c r="G20" s="10"/>
      <c r="L20" s="45"/>
      <c r="M20" s="45"/>
    </row>
    <row r="21" spans="1:13" s="6" customFormat="1" ht="15.75">
      <c r="A21" s="9"/>
      <c r="B21" s="9"/>
      <c r="C21" s="9"/>
      <c r="D21" s="9"/>
      <c r="E21" s="9"/>
      <c r="F21" s="44"/>
      <c r="G21" s="44"/>
      <c r="L21" s="45"/>
      <c r="M21" s="45"/>
    </row>
    <row r="22" spans="1:13" s="6" customFormat="1" ht="15.75">
      <c r="A22" s="8" t="s">
        <v>17</v>
      </c>
      <c r="B22" s="8"/>
      <c r="C22" s="19"/>
      <c r="D22" s="12"/>
      <c r="E22" s="13"/>
      <c r="F22" s="10"/>
      <c r="G22" s="10"/>
      <c r="L22" s="45"/>
      <c r="M22" s="45"/>
    </row>
    <row r="23" spans="1:13" s="6" customFormat="1" ht="20.100000000000001" customHeight="1">
      <c r="A23" s="15"/>
      <c r="B23" s="15"/>
      <c r="C23" s="14"/>
      <c r="D23" s="14"/>
      <c r="E23" s="14"/>
      <c r="F23" s="14"/>
      <c r="G23" s="14"/>
      <c r="L23" s="11"/>
      <c r="M23" s="11"/>
    </row>
    <row r="24" spans="1:13" s="6" customFormat="1" ht="31.5">
      <c r="A24" s="46" t="s">
        <v>43</v>
      </c>
      <c r="B24" s="47" t="s">
        <v>44</v>
      </c>
      <c r="C24" s="129" t="s">
        <v>45</v>
      </c>
      <c r="D24" s="130"/>
      <c r="E24" s="46" t="s">
        <v>46</v>
      </c>
      <c r="F24" s="48" t="s">
        <v>27</v>
      </c>
      <c r="G24" s="49" t="s">
        <v>13</v>
      </c>
      <c r="L24" s="11"/>
      <c r="M24" s="11"/>
    </row>
    <row r="25" spans="1:13" s="6" customFormat="1" ht="20.25">
      <c r="A25" s="28">
        <v>800007</v>
      </c>
      <c r="B25" s="28">
        <v>20230600079</v>
      </c>
      <c r="C25" s="131" t="s">
        <v>52</v>
      </c>
      <c r="D25" s="132"/>
      <c r="E25" s="59">
        <v>46112</v>
      </c>
      <c r="F25" s="60" t="s">
        <v>51</v>
      </c>
      <c r="G25" s="50"/>
      <c r="L25" s="11"/>
      <c r="M25" s="11"/>
    </row>
    <row r="26" spans="1:13" s="6" customFormat="1" ht="15.75">
      <c r="A26" s="51"/>
      <c r="B26" s="52"/>
      <c r="C26" s="40"/>
      <c r="D26" s="40"/>
      <c r="E26" s="40"/>
      <c r="F26" s="53"/>
      <c r="G26" s="54"/>
      <c r="L26" s="11"/>
      <c r="M26" s="11"/>
    </row>
    <row r="27" spans="1:13" s="6" customFormat="1" ht="15.75">
      <c r="A27" s="51"/>
      <c r="B27" s="52"/>
      <c r="C27" s="40"/>
      <c r="D27" s="40"/>
      <c r="E27" s="40"/>
      <c r="F27" s="53"/>
      <c r="G27" s="54"/>
      <c r="L27" s="11"/>
      <c r="M27" s="11"/>
    </row>
    <row r="28" spans="1:13" s="6" customFormat="1" ht="20.100000000000001" customHeight="1">
      <c r="A28" s="15"/>
      <c r="B28" s="15"/>
      <c r="C28" s="14"/>
      <c r="D28" s="14"/>
      <c r="E28" s="14"/>
      <c r="F28" s="14"/>
      <c r="G28" s="14"/>
      <c r="L28" s="11"/>
      <c r="M28" s="11"/>
    </row>
    <row r="29" spans="1:13" ht="15.75">
      <c r="A29" s="15"/>
      <c r="B29" s="18"/>
      <c r="C29" s="55"/>
      <c r="D29" s="55"/>
      <c r="E29"/>
    </row>
    <row r="30" spans="1:13" s="40" customFormat="1" ht="18.75" thickBot="1">
      <c r="B30" s="56" t="s">
        <v>41</v>
      </c>
      <c r="C30" s="42"/>
    </row>
    <row r="31" spans="1:13" s="40" customFormat="1" ht="18">
      <c r="B31" s="56"/>
      <c r="G31" s="51"/>
    </row>
    <row r="32" spans="1:13" s="40" customFormat="1" ht="18">
      <c r="B32" s="56"/>
      <c r="G32" s="51"/>
    </row>
    <row r="33" spans="1:7" s="40" customFormat="1" ht="18.75" thickBot="1">
      <c r="B33" s="56" t="s">
        <v>40</v>
      </c>
      <c r="C33" s="42"/>
      <c r="G33" s="51"/>
    </row>
    <row r="34" spans="1:7" s="40" customFormat="1" ht="18">
      <c r="B34" s="56"/>
      <c r="G34" s="51"/>
    </row>
    <row r="35" spans="1:7" s="40" customFormat="1" ht="18">
      <c r="B35" s="56"/>
      <c r="G35" s="51"/>
    </row>
    <row r="36" spans="1:7" s="40" customFormat="1" ht="18">
      <c r="B36" s="56"/>
      <c r="G36" s="51"/>
    </row>
    <row r="37" spans="1:7" customFormat="1" ht="18">
      <c r="A37" s="14"/>
      <c r="B37" s="56"/>
    </row>
    <row r="38" spans="1:7" s="40" customFormat="1" ht="18.75" thickBot="1">
      <c r="B38" s="56" t="s">
        <v>14</v>
      </c>
      <c r="C38" s="42"/>
      <c r="G38" s="51"/>
    </row>
    <row r="39" spans="1:7" s="40" customFormat="1" ht="18">
      <c r="B39" s="56"/>
      <c r="G39" s="51"/>
    </row>
    <row r="40" spans="1:7" s="33" customFormat="1" ht="18">
      <c r="B40" s="57"/>
      <c r="C40" s="41"/>
    </row>
    <row r="41" spans="1:7" s="33" customFormat="1" ht="18.75" thickBot="1">
      <c r="B41" s="56" t="s">
        <v>47</v>
      </c>
      <c r="C41" s="42"/>
    </row>
    <row r="42" spans="1:7" ht="18">
      <c r="B42" s="56"/>
    </row>
    <row r="43" spans="1:7" ht="18">
      <c r="B43" s="56"/>
    </row>
    <row r="44" spans="1:7" ht="18.75" thickBot="1">
      <c r="B44" s="56" t="s">
        <v>15</v>
      </c>
      <c r="C44" s="34"/>
    </row>
  </sheetData>
  <mergeCells count="8">
    <mergeCell ref="L9:M10"/>
    <mergeCell ref="C24:D24"/>
    <mergeCell ref="C25:D25"/>
    <mergeCell ref="C3:C4"/>
    <mergeCell ref="D3:E3"/>
    <mergeCell ref="C5:C6"/>
    <mergeCell ref="D5:E5"/>
    <mergeCell ref="D6:E6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2024-02-16T15:29:48Z</cp:lastPrinted>
  <dcterms:created xsi:type="dcterms:W3CDTF">2023-01-26T13:28:36Z</dcterms:created>
  <dcterms:modified xsi:type="dcterms:W3CDTF">2024-02-22T17:49:28Z</dcterms:modified>
</cp:coreProperties>
</file>