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C5932FC7-FB2F-4732-AAAC-AF066002B1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Hoja1!$A$2:$E$124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A0049C64-04CB-4DC9-88CE-08098B199F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8ED7D2C-8E0A-4217-9553-FB45B5EF2FB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<sst xmlns="http://schemas.openxmlformats.org/spreadsheetml/2006/main" count="163" uniqueCount="122">
  <si>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</si>
  <si>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</si>
  <si>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</si>
  <si>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</si>
  <si>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</si>
  <si>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</si>
  <si>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</si>
  <si>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</si>
  <si>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</si>
  <si>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</si>
  <si>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</si>
  <si>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</si>
  <si>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</si>
  <si>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</si>
  <si>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</si>
  <si>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</si>
  <si>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</si>
  <si>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</si>
  <si>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</si>
  <si>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</si>
  <si>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</si>
  <si>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</si>
  <si>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</si>
  <si>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</si>
  <si>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</si>
  <si>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</si>
  <si>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</si>
  <si>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</si>
  <si>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</si>
  <si>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</si>
  <si>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SOLCA</t>
  </si>
  <si>
    <t>AVENIDA PEDRO MENÉNDEZ GILBERT S/N JUNTO A LA CDLA. ATARAZANA</t>
  </si>
  <si>
    <t>0992238208001</t>
  </si>
  <si>
    <t>ENTREGADO</t>
  </si>
  <si>
    <t>RECIBIDO</t>
  </si>
  <si>
    <t>DR. MARQUEZ</t>
  </si>
  <si>
    <t>CODIGO</t>
  </si>
  <si>
    <t>LOTE/SERIE</t>
  </si>
  <si>
    <t>DESCRIPCIÓN</t>
  </si>
  <si>
    <t>FECHA DE CADUCIDAD</t>
  </si>
  <si>
    <t xml:space="preserve">VERIFICADO </t>
  </si>
  <si>
    <t>MARTILLO</t>
  </si>
  <si>
    <t xml:space="preserve">RECIBIDO </t>
  </si>
  <si>
    <t>PASADOR DE ALAMBRE</t>
  </si>
  <si>
    <t xml:space="preserve"> G1A40 BONE CEMENT</t>
  </si>
  <si>
    <t>JPC</t>
  </si>
  <si>
    <t>DISECTOR DE COOB</t>
  </si>
  <si>
    <t>HOJAS DE SIERRA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</si>
  <si>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</si>
  <si>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</si>
  <si>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</si>
  <si>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</si>
  <si>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</si>
  <si>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</si>
  <si>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</si>
  <si>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</si>
  <si>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</si>
  <si>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</si>
  <si>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CURETA LARGA</t>
  </si>
  <si>
    <t>MANGO TORQUE NEGRO</t>
  </si>
  <si>
    <t>ATORNILLADOR HEXAGONAL 4.5</t>
  </si>
  <si>
    <t>OSTEOTOMO</t>
  </si>
  <si>
    <t>REDUCTORAS CLAN DE LAYNE</t>
  </si>
  <si>
    <t>REYES MUÑOZ KEILA</t>
  </si>
  <si>
    <t>BARRA DE CARBONO X 150 MM</t>
  </si>
  <si>
    <t>BARRA DE CARBONO X 200 MM</t>
  </si>
  <si>
    <t>BARRA DE CARBONO X 250 MM</t>
  </si>
  <si>
    <t>BARRA DE CARBONO X 300 MM</t>
  </si>
  <si>
    <t>BARRA DE CARBONO X 350 MM</t>
  </si>
  <si>
    <t>BARRA DE CARBONO X 400 MM</t>
  </si>
  <si>
    <t>1290k</t>
  </si>
  <si>
    <t>BARRA DE ACERO X 350 MM</t>
  </si>
  <si>
    <t>BARRA DE ACERO X 400 MM</t>
  </si>
  <si>
    <t>CLAVO SHANZ 5.0X180 MM</t>
  </si>
  <si>
    <t>CLAVO SHANZ 5.0X225 MM</t>
  </si>
  <si>
    <t>CLAVO SHANZ 6.5X225 MM</t>
  </si>
  <si>
    <t>CLAVO SHANZ 4.5X225 MM</t>
  </si>
  <si>
    <t>CLAVO SHANZ 4.5X200 MM</t>
  </si>
  <si>
    <t>CLAVO SHANZ 6.0X210 MM TRANSINDESMAL</t>
  </si>
  <si>
    <t>ROTULAS SENCILLAS</t>
  </si>
  <si>
    <t>ROTULA TUBO A TUBO</t>
  </si>
  <si>
    <t>ROTULA TRANSVERSA/METAFISIARIA</t>
  </si>
  <si>
    <t>1290E</t>
  </si>
  <si>
    <t>ROTULA DE COMPRESION Y DISTRACCION</t>
  </si>
  <si>
    <t>201022788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</si>
  <si>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</si>
  <si>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</si>
  <si>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</si>
  <si>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</si>
  <si>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</si>
  <si>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</si>
  <si>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</si>
  <si>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FIJADOR EXTERNO AO</t>
  </si>
  <si>
    <t>LLAVES DOBLE BOCA 10</t>
  </si>
  <si>
    <t>LLAVES DOBLE BOCA 11</t>
  </si>
  <si>
    <t xml:space="preserve">MANGO EN T </t>
  </si>
  <si>
    <t>MANGO EN T NEGRO</t>
  </si>
  <si>
    <t xml:space="preserve">CAMISAS DE PUNZON </t>
  </si>
  <si>
    <t xml:space="preserve">PUNZON </t>
  </si>
  <si>
    <t>PTOTECTOR DE TEJIDOS</t>
  </si>
  <si>
    <t xml:space="preserve">GUIA DE SCHANZ </t>
  </si>
  <si>
    <t xml:space="preserve">BROCA DE 3.5MM </t>
  </si>
  <si>
    <t xml:space="preserve">BROCA DE 3.2MM </t>
  </si>
  <si>
    <t xml:space="preserve">BROCA DE 4.5MM </t>
  </si>
  <si>
    <t xml:space="preserve">LLAVES EN T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</si>
  <si>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</si>
  <si>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</si>
  <si>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</si>
  <si>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</si>
  <si>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</si>
  <si>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</si>
  <si>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MOTOR AUXEN # 2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</si>
  <si>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</si>
  <si>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</si>
  <si>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</si>
  <si>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</si>
  <si>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</si>
  <si>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</si>
  <si>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MOTOR GRIS SIERRA</t>
  </si>
  <si>
    <t>BANDEJA VERDE</t>
  </si>
  <si>
    <t xml:space="preserve">BATERIAS NEGRAS #1 Y # 2 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</si>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</sst>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  <numFmt numFmtId="169" formatCode="_-* #,##0.00_-;\-* #,##0.00_-;_-* &quot;-&quot;??_-;_-@_-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  <numFmt numFmtId="174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u/>
      <sz val="14"/>
      <name val="Arial"/>
      <family val="2"/>
    </font>
    <font>
      <sz val="12"/>
      <color rgb="FFFF0000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1"/>
      <color theme="1"/>
      <name val="RotisSansSerif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28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5" fillId="0" borderId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0" fillId="0" borderId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3" fillId="0" borderId="0" applyFont="0" applyFill="0" applyBorder="0" applyAlignment="0" applyProtection="0"/>
    <xf numFmtId="171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3" fontId="21" fillId="0" borderId="0" applyFont="0" applyFill="0" applyBorder="0" applyAlignment="0" applyProtection="0"/>
  </cellStyleXfs>
  <cellXfs count="14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14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1" applyFont="1"/>
    <xf numFmtId="0" fontId="12" fillId="0" borderId="2" xfId="0" applyFont="1" applyBorder="1"/>
    <xf numFmtId="0" fontId="26" fillId="0" borderId="0" xfId="0" applyFont="1" applyAlignment="1">
      <alignment horizontal="center"/>
    </xf>
    <xf numFmtId="49" fontId="9" fillId="0" borderId="0" xfId="0" applyNumberFormat="1" applyFont="1" applyAlignment="1">
      <alignment vertical="center"/>
    </xf>
    <xf numFmtId="0" fontId="27" fillId="0" borderId="0" xfId="0" applyFont="1" applyAlignment="1" applyProtection="1">
      <alignment vertical="top"/>
      <protection locked="0"/>
    </xf>
    <xf numFmtId="0" fontId="4" fillId="0" borderId="0" xfId="1" applyFont="1" applyAlignment="1">
      <alignment horizontal="center"/>
    </xf>
    <xf numFmtId="0" fontId="19" fillId="0" borderId="9" xfId="0" applyFont="1" applyBorder="1" applyAlignment="1">
      <alignment vertical="center" wrapText="1"/>
    </xf>
    <xf numFmtId="0" fontId="24" fillId="0" borderId="0" xfId="0" applyFont="1"/>
    <xf numFmtId="0" fontId="12" fillId="0" borderId="0" xfId="1" applyFont="1" applyAlignment="1">
      <alignment wrapText="1"/>
    </xf>
    <xf numFmtId="0" fontId="24" fillId="0" borderId="2" xfId="0" applyFont="1" applyBorder="1"/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4" fillId="0" borderId="0" xfId="1" applyFont="1" applyAlignment="1">
      <alignment horizontal="left"/>
    </xf>
    <xf numFmtId="0" fontId="12" fillId="2" borderId="0" xfId="0" applyFont="1" applyFill="1"/>
    <xf numFmtId="14" fontId="12" fillId="0" borderId="1" xfId="0" applyNumberFormat="1" applyFont="1" applyBorder="1" applyAlignment="1">
      <alignment horizontal="center"/>
    </xf>
    <xf numFmtId="49" fontId="12" fillId="0" borderId="15" xfId="0" applyNumberFormat="1" applyFont="1" applyBorder="1" applyAlignment="1">
      <alignment horizontal="center"/>
    </xf>
    <xf numFmtId="0" fontId="29" fillId="0" borderId="0" xfId="0" applyFont="1" applyAlignment="1">
      <alignment wrapText="1"/>
    </xf>
    <xf numFmtId="0" fontId="29" fillId="0" borderId="2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29" fillId="0" borderId="0" xfId="0" applyFont="1"/>
    <xf numFmtId="1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49" fontId="8" fillId="3" borderId="17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8" xfId="5" applyFont="1" applyBorder="1" applyAlignment="1" applyProtection="1">
      <alignment horizontal="center" readingOrder="1"/>
      <protection locked="0"/>
    </xf>
    <xf numFmtId="0" fontId="12" fillId="0" borderId="18" xfId="5" applyFont="1" applyBorder="1" applyAlignment="1" applyProtection="1">
      <alignment horizontal="left" wrapText="1" readingOrder="1"/>
      <protection locked="0"/>
    </xf>
    <xf numFmtId="0" fontId="11" fillId="0" borderId="1" xfId="0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1" fillId="2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7" fillId="0" borderId="0" xfId="0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49" fontId="22" fillId="0" borderId="1" xfId="0" quotePrefix="1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Alignment="1">
      <alignment horizontal="left"/>
    </xf>
  </cellXfs>
  <cellStyles count="285">
    <cellStyle name="Millares 2" xfId="57" xr:uid="{00000000-0005-0000-0000-000000000000}"/>
    <cellStyle name="Millares 2 2" xfId="185" xr:uid="{F70A80EA-DE14-4F6B-A321-713D3EBC4B6B}"/>
    <cellStyle name="Millares 2 2 2" xfId="282" xr:uid="{27A7A55E-8AEB-4977-B074-E87C654C146C}"/>
    <cellStyle name="Millares 2 3" xfId="228" xr:uid="{37D4173B-C582-4472-A8C3-A11597D1BBD8}"/>
    <cellStyle name="Millares 3" xfId="144" xr:uid="{D3D58AFD-32FE-4D92-9352-9C97D21585D6}"/>
    <cellStyle name="Moneda [0] 2" xfId="11" xr:uid="{00000000-0005-0000-0000-000001000000}"/>
    <cellStyle name="Moneda [0] 2 2" xfId="18" xr:uid="{00000000-0005-0000-0000-000002000000}"/>
    <cellStyle name="Moneda [0] 2 2 2" xfId="156" xr:uid="{BB1518E9-AEA3-4D13-8D01-49DFBA340879}"/>
    <cellStyle name="Moneda [0] 2 2 2 2" xfId="253" xr:uid="{73CB66AF-0D88-45B9-AEAD-A1A9B722A373}"/>
    <cellStyle name="Moneda [0] 2 2 3" xfId="199" xr:uid="{5157ABEA-DCB6-4AD0-A10B-48B53B262344}"/>
    <cellStyle name="Moneda [0] 2 3" xfId="42" xr:uid="{00000000-0005-0000-0000-000003000000}"/>
    <cellStyle name="Moneda [0] 2 3 2" xfId="151" xr:uid="{6DDFD424-CF3C-492A-9097-1BF2F10A75D2}"/>
    <cellStyle name="Moneda [0] 2 3 2 2" xfId="248" xr:uid="{C48CB20F-499F-4673-89A5-B497D0BD6CBA}"/>
    <cellStyle name="Moneda [0] 2 3 3" xfId="218" xr:uid="{40B06F9C-888B-4110-875E-0D8DB833AA31}"/>
    <cellStyle name="Moneda [0] 2 4" xfId="81" xr:uid="{00000000-0005-0000-0000-000004000000}"/>
    <cellStyle name="Moneda [0] 2 4 2" xfId="126" xr:uid="{13C8DED3-1F9D-4BF8-A05B-183D7E136BF3}"/>
    <cellStyle name="Moneda [0] 2 5" xfId="147" xr:uid="{8992B5C5-8074-4FE8-92EE-6521221C7600}"/>
    <cellStyle name="Moneda [0] 2 5 2" xfId="244" xr:uid="{833E71AF-F3CF-4E45-A378-302BF9EAC384}"/>
    <cellStyle name="Moneda [0] 2 6" xfId="195" xr:uid="{7E23E701-E594-4F85-B527-17A96BDF0FCE}"/>
    <cellStyle name="Moneda [0] 3" xfId="9" xr:uid="{00000000-0005-0000-0000-000005000000}"/>
    <cellStyle name="Moneda [0] 3 2" xfId="155" xr:uid="{9558A9F9-30EE-4D40-96DF-FCD07B881B76}"/>
    <cellStyle name="Moneda [0] 3 2 2" xfId="252" xr:uid="{D03A7120-E314-41A1-9F13-E5738D3F3406}"/>
    <cellStyle name="Moneda [0] 3 3" xfId="193" xr:uid="{A908738C-5B2A-4AF5-B9AF-961B6D442359}"/>
    <cellStyle name="Moneda [0] 4" xfId="16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4 2 2 2" xfId="63" xr:uid="{00000000-0005-0000-0000-000009000000}"/>
    <cellStyle name="Moneda [0] 4 2 2 2 2" xfId="83" xr:uid="{00000000-0005-0000-0000-00000A000000}"/>
    <cellStyle name="Moneda [0] 4 2 2 2 2 2" xfId="128" xr:uid="{13119349-28AF-4924-AEAE-8E0856DA6C6E}"/>
    <cellStyle name="Moneda [0] 4 2 2 2 3" xfId="112" xr:uid="{60CFE903-B3C7-42BB-93B7-973E00FF395F}"/>
    <cellStyle name="Moneda [0] 4 2 2 3" xfId="76" xr:uid="{00000000-0005-0000-0000-00000B000000}"/>
    <cellStyle name="Moneda [0] 4 2 2 3 2" xfId="121" xr:uid="{780EAAA2-302B-4BD6-B247-3C264D8D67B7}"/>
    <cellStyle name="Moneda [0] 4 2 2 4" xfId="106" xr:uid="{F8F0B976-805D-46CB-A3E1-14B80F8FB683}"/>
    <cellStyle name="Moneda [0] 4 2 3" xfId="62" xr:uid="{00000000-0005-0000-0000-00000C000000}"/>
    <cellStyle name="Moneda [0] 4 2 3 2" xfId="82" xr:uid="{00000000-0005-0000-0000-00000D000000}"/>
    <cellStyle name="Moneda [0] 4 2 3 2 2" xfId="127" xr:uid="{7DF1C683-7658-4CC2-95DD-8ED1C39E9F5E}"/>
    <cellStyle name="Moneda [0] 4 2 3 3" xfId="111" xr:uid="{39C77888-A6BC-4180-A461-9034F58A1B7F}"/>
    <cellStyle name="Moneda [0] 4 2 4" xfId="75" xr:uid="{00000000-0005-0000-0000-00000E000000}"/>
    <cellStyle name="Moneda [0] 4 2 4 2" xfId="120" xr:uid="{380FEF6D-5A0A-47F1-B68B-588F7E1FB558}"/>
    <cellStyle name="Moneda [0] 4 2 5" xfId="105" xr:uid="{241CDB8F-25CF-4442-A48D-21C17CBE1A39}"/>
    <cellStyle name="Moneda [0] 4 3" xfId="150" xr:uid="{F3185496-4E96-4B3D-A920-3C657F6AB4A9}"/>
    <cellStyle name="Moneda [0] 4 3 2" xfId="247" xr:uid="{7A07A5E0-9036-4861-B9A3-7F56A2E2D17B}"/>
    <cellStyle name="Moneda [0] 4 4" xfId="198" xr:uid="{9D64D8BE-F058-411A-BB0C-A73DFD229637}"/>
    <cellStyle name="Moneda [0] 5" xfId="15" xr:uid="{00000000-0005-0000-0000-00000F000000}"/>
    <cellStyle name="Moneda [0] 5 2" xfId="171" xr:uid="{E2CB5184-78E9-4228-AB36-74E8E9058585}"/>
    <cellStyle name="Moneda [0] 5 2 2" xfId="268" xr:uid="{E0B86696-31BF-4F60-A017-4D9DDEECED45}"/>
    <cellStyle name="Moneda [0] 5 3" xfId="197" xr:uid="{8F315024-8595-4DDA-8D01-D1682D2E3DCC}"/>
    <cellStyle name="Moneda 10" xfId="24" xr:uid="{00000000-0005-0000-0000-000010000000}"/>
    <cellStyle name="Moneda 10 2" xfId="161" xr:uid="{A5902D65-11DC-415E-A171-71CDBA843BC4}"/>
    <cellStyle name="Moneda 10 2 2" xfId="258" xr:uid="{BF6CED65-DD8F-403D-AF90-C0DC3525FA26}"/>
    <cellStyle name="Moneda 10 3" xfId="205" xr:uid="{4FE62BB5-997A-411B-8217-81B769C7B4F7}"/>
    <cellStyle name="Moneda 11" xfId="25" xr:uid="{00000000-0005-0000-0000-000011000000}"/>
    <cellStyle name="Moneda 11 2" xfId="162" xr:uid="{184369EA-5C41-46A2-AD9A-ACB46C427E0E}"/>
    <cellStyle name="Moneda 11 2 2" xfId="259" xr:uid="{0792FB3D-7371-49D2-A748-68D4097B93B6}"/>
    <cellStyle name="Moneda 11 3" xfId="206" xr:uid="{A24F4CA7-F57B-48E2-9333-6B3ECC0D5147}"/>
    <cellStyle name="Moneda 12" xfId="30" xr:uid="{00000000-0005-0000-0000-000012000000}"/>
    <cellStyle name="Moneda 12 2" xfId="163" xr:uid="{B40721AF-F585-4420-97A0-B3E280E91193}"/>
    <cellStyle name="Moneda 12 2 2" xfId="260" xr:uid="{0D562981-54D7-46CF-8F9A-57B8D638A3DF}"/>
    <cellStyle name="Moneda 12 3" xfId="208" xr:uid="{872C39FF-0C9B-4FC4-BCF4-4EECE59F20AF}"/>
    <cellStyle name="Moneda 13" xfId="29" xr:uid="{00000000-0005-0000-0000-000013000000}"/>
    <cellStyle name="Moneda 13 2" xfId="164" xr:uid="{06675A23-8721-48AA-8E85-4F44238AA1E6}"/>
    <cellStyle name="Moneda 13 2 2" xfId="261" xr:uid="{BACD38AA-8513-47BE-900E-AC46556D7391}"/>
    <cellStyle name="Moneda 13 3" xfId="207" xr:uid="{A86ABDED-EC97-48EE-86C4-C596202708DA}"/>
    <cellStyle name="Moneda 14" xfId="32" xr:uid="{00000000-0005-0000-0000-000014000000}"/>
    <cellStyle name="Moneda 14 2" xfId="159" xr:uid="{168BDE7A-72FB-44AD-B3CA-F3EC5D40770D}"/>
    <cellStyle name="Moneda 14 2 2" xfId="256" xr:uid="{2E9C51F1-7699-4F82-861A-3AE77FB6C48D}"/>
    <cellStyle name="Moneda 14 3" xfId="210" xr:uid="{DA3F2FE4-282D-4B67-8490-40129DA321E6}"/>
    <cellStyle name="Moneda 15" xfId="31" xr:uid="{00000000-0005-0000-0000-000015000000}"/>
    <cellStyle name="Moneda 15 2" xfId="165" xr:uid="{565E9D28-CB0C-45FD-B336-F7FE1EF8E37D}"/>
    <cellStyle name="Moneda 15 2 2" xfId="262" xr:uid="{2EA88FCD-A169-4439-A49F-7E3475FC3774}"/>
    <cellStyle name="Moneda 15 3" xfId="209" xr:uid="{920E0A0A-B322-4E0A-9A48-7D8F42B66A46}"/>
    <cellStyle name="Moneda 16" xfId="33" xr:uid="{00000000-0005-0000-0000-000016000000}"/>
    <cellStyle name="Moneda 16 2" xfId="166" xr:uid="{7889D2A2-FB3B-433B-9549-FBDA0C03A318}"/>
    <cellStyle name="Moneda 16 2 2" xfId="263" xr:uid="{C30AB8CD-D2DE-4E68-8B07-CE0BED947E72}"/>
    <cellStyle name="Moneda 16 3" xfId="211" xr:uid="{A2EF8F01-5085-44E5-9757-5069594A6A29}"/>
    <cellStyle name="Moneda 17" xfId="34" xr:uid="{00000000-0005-0000-0000-000017000000}"/>
    <cellStyle name="Moneda 17 2" xfId="167" xr:uid="{D595D659-EA0F-45FD-9B9B-5668390E7DD1}"/>
    <cellStyle name="Moneda 17 2 2" xfId="264" xr:uid="{F9F03B24-C934-4BE8-9F59-800518E5BBF0}"/>
    <cellStyle name="Moneda 17 3" xfId="212" xr:uid="{53E1171A-4784-45CE-A69C-218F0093B390}"/>
    <cellStyle name="Moneda 18" xfId="36" xr:uid="{00000000-0005-0000-0000-000018000000}"/>
    <cellStyle name="Moneda 18 2" xfId="168" xr:uid="{41328509-7A4B-4FA7-80C3-A35D02A905EB}"/>
    <cellStyle name="Moneda 18 2 2" xfId="265" xr:uid="{C178EEAB-5981-4360-ACAB-668EBB303111}"/>
    <cellStyle name="Moneda 18 3" xfId="213" xr:uid="{311BCAF7-4E76-4EDF-9E9A-B7EEF4405359}"/>
    <cellStyle name="Moneda 19" xfId="38" xr:uid="{00000000-0005-0000-0000-000019000000}"/>
    <cellStyle name="Moneda 19 2" xfId="68" xr:uid="{00000000-0005-0000-0000-00001A000000}"/>
    <cellStyle name="Moneda 19 2 2" xfId="88" xr:uid="{00000000-0005-0000-0000-00001B000000}"/>
    <cellStyle name="Moneda 19 2 2 2" xfId="133" xr:uid="{AB68662C-D6A9-4CD9-9F03-27E570FAE29B}"/>
    <cellStyle name="Moneda 19 2 3" xfId="117" xr:uid="{44EEBD5F-4294-46C9-9566-90C6EF1F8320}"/>
    <cellStyle name="Moneda 19 3" xfId="72" xr:uid="{00000000-0005-0000-0000-00001C000000}"/>
    <cellStyle name="Moneda 19 3 2" xfId="119" xr:uid="{1144E73A-8F9B-46D6-A5E9-154BAC30518D}"/>
    <cellStyle name="Moneda 19 4" xfId="172" xr:uid="{1AB73E39-C696-44CE-A781-C667E5814563}"/>
    <cellStyle name="Moneda 19 4 2" xfId="269" xr:uid="{53FE8B90-2EA2-406C-945A-C695746D4808}"/>
    <cellStyle name="Moneda 19 5" xfId="214" xr:uid="{6763C3C5-2A50-4CE2-A566-B928FBF5A6B7}"/>
    <cellStyle name="Moneda 2" xfId="3" xr:uid="{00000000-0005-0000-0000-00001D000000}"/>
    <cellStyle name="Moneda 2 2" xfId="8" xr:uid="{00000000-0005-0000-0000-00001E000000}"/>
    <cellStyle name="Moneda 2 2 2" xfId="28" xr:uid="{00000000-0005-0000-0000-00001F000000}"/>
    <cellStyle name="Moneda 2 2 2 2" xfId="74" xr:uid="{00000000-0005-0000-0000-000020000000}"/>
    <cellStyle name="Moneda 2 2 2 2 2" xfId="235" xr:uid="{81EA113B-62B8-4E74-B215-3A0DD5C6B2EF}"/>
    <cellStyle name="Moneda 2 2 3" xfId="19" xr:uid="{00000000-0005-0000-0000-000021000000}"/>
    <cellStyle name="Moneda 2 2 3 2" xfId="200" xr:uid="{A25C0EE7-EABC-4103-8089-AE527F0BC02F}"/>
    <cellStyle name="Moneda 2 2 4" xfId="157" xr:uid="{79382C9F-53B3-4D25-A8AE-F5E96B6D69C7}"/>
    <cellStyle name="Moneda 2 2 4 2" xfId="254" xr:uid="{0B06434C-C8D6-43E3-9EB2-734DAE10DD02}"/>
    <cellStyle name="Moneda 2 3" xfId="93" xr:uid="{00000000-0005-0000-0000-000022000000}"/>
    <cellStyle name="Moneda 2 3 2" xfId="90" xr:uid="{00000000-0005-0000-0000-000023000000}"/>
    <cellStyle name="Moneda 2 3 2 2" xfId="237" xr:uid="{EFA3C27E-CC29-4EDD-86D7-605797370FB1}"/>
    <cellStyle name="Moneda 2 3 3" xfId="99" xr:uid="{00000000-0005-0000-0000-000024000000}"/>
    <cellStyle name="Moneda 2 3 3 2" xfId="139" xr:uid="{DEEBAB12-CE2A-4A6D-9F38-BB681740C3BB}"/>
    <cellStyle name="Moneda 2 3 4" xfId="136" xr:uid="{A328C751-3C85-42EA-A677-188B134A3A22}"/>
    <cellStyle name="Moneda 2 4" xfId="92" xr:uid="{00000000-0005-0000-0000-000025000000}"/>
    <cellStyle name="Moneda 2 4 2" xfId="100" xr:uid="{00000000-0005-0000-0000-000026000000}"/>
    <cellStyle name="Moneda 2 4 2 2" xfId="140" xr:uid="{F450B49A-57C2-4236-898F-884CFC1621A7}"/>
    <cellStyle name="Moneda 2 4 3" xfId="135" xr:uid="{441C6F10-6E69-4FF1-874D-E97C263E7B55}"/>
    <cellStyle name="Moneda 2 5" xfId="89" xr:uid="{00000000-0005-0000-0000-000027000000}"/>
    <cellStyle name="Moneda 2 5 2" xfId="236" xr:uid="{8CE16C47-E5A8-45B1-B3FD-DCC8A304A67A}"/>
    <cellStyle name="Moneda 2 6" xfId="146" xr:uid="{D8F59F36-9595-43C8-A2C7-CB97452D3660}"/>
    <cellStyle name="Moneda 2 6 2" xfId="243" xr:uid="{5242B5B5-CE47-4ADE-8764-E67A049F8452}"/>
    <cellStyle name="Moneda 2 7" xfId="189" xr:uid="{7DAB11C0-BDC5-4222-B4FF-2E4146917BFA}"/>
    <cellStyle name="Moneda 20" xfId="39" xr:uid="{00000000-0005-0000-0000-000028000000}"/>
    <cellStyle name="Moneda 20 2" xfId="173" xr:uid="{1B7C4116-DB70-4A69-A950-5ABDC8EA6952}"/>
    <cellStyle name="Moneda 20 2 2" xfId="270" xr:uid="{0725E09B-CD29-4B73-B0AC-AE401D8DC6A7}"/>
    <cellStyle name="Moneda 20 3" xfId="215" xr:uid="{CF9DB9F8-C4F8-4073-A398-5C6FA35CF27E}"/>
    <cellStyle name="Moneda 21" xfId="43" xr:uid="{00000000-0005-0000-0000-000029000000}"/>
    <cellStyle name="Moneda 21 2" xfId="176" xr:uid="{A7C5481C-D93F-4FDB-A8D8-3AD0F0A37C3B}"/>
    <cellStyle name="Moneda 21 2 2" xfId="273" xr:uid="{9160324C-6BDC-43CC-966E-037DD580BB86}"/>
    <cellStyle name="Moneda 21 3" xfId="219" xr:uid="{D2A6AED2-8436-4482-A3BC-A0C7B2013484}"/>
    <cellStyle name="Moneda 22" xfId="40" xr:uid="{00000000-0005-0000-0000-00002A000000}"/>
    <cellStyle name="Moneda 22 2" xfId="174" xr:uid="{A1ADB087-5B6F-4575-9F1C-8AF19EE3B28B}"/>
    <cellStyle name="Moneda 22 2 2" xfId="271" xr:uid="{0BFA965F-FBC3-48CD-A415-35DE7FF93054}"/>
    <cellStyle name="Moneda 22 3" xfId="216" xr:uid="{E94D638D-80C5-46EE-ADE1-27E0EFA2F0D5}"/>
    <cellStyle name="Moneda 23" xfId="41" xr:uid="{00000000-0005-0000-0000-00002B000000}"/>
    <cellStyle name="Moneda 23 2" xfId="175" xr:uid="{ACE2A609-2047-457B-8830-885F887C2170}"/>
    <cellStyle name="Moneda 23 2 2" xfId="272" xr:uid="{27603CDB-9E1C-423E-9454-36614B20588F}"/>
    <cellStyle name="Moneda 23 3" xfId="217" xr:uid="{D918AF40-03E0-4C7C-A501-AF92B1F71626}"/>
    <cellStyle name="Moneda 24" xfId="44" xr:uid="{00000000-0005-0000-0000-00002C000000}"/>
    <cellStyle name="Moneda 24 2" xfId="177" xr:uid="{87624AC1-76F4-4560-95DF-467CF37172E2}"/>
    <cellStyle name="Moneda 24 2 2" xfId="274" xr:uid="{4136F4DC-8B68-4DAC-A74F-50EB2CAAADA3}"/>
    <cellStyle name="Moneda 24 3" xfId="220" xr:uid="{5FC2BA4F-87A4-4931-B7E4-E3695F638F66}"/>
    <cellStyle name="Moneda 25" xfId="45" xr:uid="{00000000-0005-0000-0000-00002D000000}"/>
    <cellStyle name="Moneda 25 2" xfId="178" xr:uid="{1FE706F9-ECB5-4541-B6A0-EA71906DF3A2}"/>
    <cellStyle name="Moneda 25 2 2" xfId="275" xr:uid="{BED60B53-D993-4243-9641-D16F4F2DB70C}"/>
    <cellStyle name="Moneda 25 3" xfId="221" xr:uid="{A9D25783-0826-4617-9F98-2EBB96FC2432}"/>
    <cellStyle name="Moneda 26" xfId="46" xr:uid="{00000000-0005-0000-0000-00002E000000}"/>
    <cellStyle name="Moneda 26 2" xfId="179" xr:uid="{B9ED71BD-B4D4-47C8-806C-1C58CB9A92D5}"/>
    <cellStyle name="Moneda 26 2 2" xfId="276" xr:uid="{946DA7E8-B185-4B0D-BB04-4CEDA1688A18}"/>
    <cellStyle name="Moneda 26 3" xfId="222" xr:uid="{682D05E1-42FF-4B2C-9443-9B0A56F811BB}"/>
    <cellStyle name="Moneda 27" xfId="50" xr:uid="{00000000-0005-0000-0000-00002F000000}"/>
    <cellStyle name="Moneda 27 2" xfId="182" xr:uid="{9385C62C-0857-469E-A144-B63284A5086E}"/>
    <cellStyle name="Moneda 27 2 2" xfId="279" xr:uid="{F4C0500F-2FF8-4C20-B061-A97F416EF25F}"/>
    <cellStyle name="Moneda 27 3" xfId="225" xr:uid="{EA8A11A0-DBFA-4D68-81E3-575F14A95459}"/>
    <cellStyle name="Moneda 28" xfId="48" xr:uid="{00000000-0005-0000-0000-000030000000}"/>
    <cellStyle name="Moneda 28 2" xfId="180" xr:uid="{3F039117-5115-499E-9B83-373FCD18D57C}"/>
    <cellStyle name="Moneda 28 2 2" xfId="277" xr:uid="{76CD9D62-3EE7-4C19-B003-0C4477C8D6D8}"/>
    <cellStyle name="Moneda 28 3" xfId="223" xr:uid="{81693068-A6EA-43F7-98E7-38E2FD41719D}"/>
    <cellStyle name="Moneda 29" xfId="49" xr:uid="{00000000-0005-0000-0000-000031000000}"/>
    <cellStyle name="Moneda 29 2" xfId="181" xr:uid="{5DA4D100-49D5-4927-A66B-6F2EBAC8CCB3}"/>
    <cellStyle name="Moneda 29 2 2" xfId="278" xr:uid="{1F02741C-69F4-482F-9628-0B3FECDD1F24}"/>
    <cellStyle name="Moneda 29 3" xfId="224" xr:uid="{7F86D7B0-DAFE-43C4-B22E-86F0A40ACCA2}"/>
    <cellStyle name="Moneda 3" xfId="14" xr:uid="{00000000-0005-0000-0000-000032000000}"/>
    <cellStyle name="Moneda 3 2" xfId="2" xr:uid="{00000000-0005-0000-0000-000033000000}"/>
    <cellStyle name="Moneda 3 2 2" xfId="6" xr:uid="{00000000-0005-0000-0000-000034000000}"/>
    <cellStyle name="Moneda 3 2 2 2" xfId="47" xr:uid="{00000000-0005-0000-0000-000035000000}"/>
    <cellStyle name="Moneda 3 2 2 3" xfId="170" xr:uid="{A2B7129D-FD32-4908-BD22-32D07911A8B6}"/>
    <cellStyle name="Moneda 3 2 2 3 2" xfId="267" xr:uid="{18F2FD50-BF41-4302-AD4B-28DDAF78ED9E}"/>
    <cellStyle name="Moneda 3 2 2 4" xfId="190" xr:uid="{6BD006BF-7467-4060-AB34-7268F9B587AA}"/>
    <cellStyle name="Moneda 3 2 3" xfId="10" xr:uid="{00000000-0005-0000-0000-000036000000}"/>
    <cellStyle name="Moneda 3 2 3 2" xfId="73" xr:uid="{00000000-0005-0000-0000-000037000000}"/>
    <cellStyle name="Moneda 3 2 3 2 2" xfId="234" xr:uid="{70FAB993-ED12-4B3C-80F0-01E1D189CCE4}"/>
    <cellStyle name="Moneda 3 2 3 3" xfId="26" xr:uid="{00000000-0005-0000-0000-000038000000}"/>
    <cellStyle name="Moneda 3 2 3 4" xfId="194" xr:uid="{1E974E3D-013D-4D4C-8718-A5E96FA33735}"/>
    <cellStyle name="Moneda 3 2 4" xfId="94" xr:uid="{00000000-0005-0000-0000-000039000000}"/>
    <cellStyle name="Moneda 3 2 4 2" xfId="238" xr:uid="{5AE64AD0-C55E-4413-A664-66378FF69960}"/>
    <cellStyle name="Moneda 3 3" xfId="95" xr:uid="{00000000-0005-0000-0000-00003A000000}"/>
    <cellStyle name="Moneda 3 3 2" xfId="101" xr:uid="{00000000-0005-0000-0000-00003B000000}"/>
    <cellStyle name="Moneda 3 3 2 2" xfId="141" xr:uid="{4B6F48D9-432E-4D72-8849-735F5E9CA799}"/>
    <cellStyle name="Moneda 3 3 3" xfId="137" xr:uid="{C4F4FB4F-6851-4EFC-ADE2-71309A22C1D7}"/>
    <cellStyle name="Moneda 3 4" xfId="154" xr:uid="{EDDCC516-9CD6-445D-99CD-0B6D1846D70C}"/>
    <cellStyle name="Moneda 3 4 2" xfId="251" xr:uid="{08D11467-99BD-4842-882B-ADB63849BBD8}"/>
    <cellStyle name="Moneda 3 5" xfId="192" xr:uid="{115748BD-B010-4E55-9696-9AC9DAA96583}"/>
    <cellStyle name="Moneda 30" xfId="51" xr:uid="{00000000-0005-0000-0000-00003C000000}"/>
    <cellStyle name="Moneda 30 2" xfId="64" xr:uid="{00000000-0005-0000-0000-00003D000000}"/>
    <cellStyle name="Moneda 30 2 2" xfId="84" xr:uid="{00000000-0005-0000-0000-00003E000000}"/>
    <cellStyle name="Moneda 30 2 2 2" xfId="129" xr:uid="{9A25E7BF-7895-414B-9E5F-2FB76C5D785A}"/>
    <cellStyle name="Moneda 30 2 3" xfId="113" xr:uid="{0944CD9B-AABF-481B-BEC9-7A57BBA55810}"/>
    <cellStyle name="Moneda 30 3" xfId="77" xr:uid="{00000000-0005-0000-0000-00003F000000}"/>
    <cellStyle name="Moneda 30 3 2" xfId="122" xr:uid="{A2F096F8-30EB-42B4-ADC1-B084BCFFDBE6}"/>
    <cellStyle name="Moneda 30 4" xfId="107" xr:uid="{F04E94E7-08EB-4AE3-9AE6-9C8AD08AC4FF}"/>
    <cellStyle name="Moneda 31" xfId="52" xr:uid="{00000000-0005-0000-0000-000040000000}"/>
    <cellStyle name="Moneda 31 2" xfId="65" xr:uid="{00000000-0005-0000-0000-000041000000}"/>
    <cellStyle name="Moneda 31 2 2" xfId="85" xr:uid="{00000000-0005-0000-0000-000042000000}"/>
    <cellStyle name="Moneda 31 2 2 2" xfId="130" xr:uid="{FB58B7C0-7812-45B0-BB79-8E08EAC0E246}"/>
    <cellStyle name="Moneda 31 2 3" xfId="114" xr:uid="{F2B681E7-C2DD-41F5-B521-92E0229EE84C}"/>
    <cellStyle name="Moneda 31 3" xfId="78" xr:uid="{00000000-0005-0000-0000-000043000000}"/>
    <cellStyle name="Moneda 31 3 2" xfId="123" xr:uid="{30EAFD95-DF14-43F2-9C8B-C8CE645A5493}"/>
    <cellStyle name="Moneda 31 4" xfId="108" xr:uid="{F1A52827-471E-491B-BD01-994CABE6C85E}"/>
    <cellStyle name="Moneda 32" xfId="53" xr:uid="{00000000-0005-0000-0000-000044000000}"/>
    <cellStyle name="Moneda 32 2" xfId="66" xr:uid="{00000000-0005-0000-0000-000045000000}"/>
    <cellStyle name="Moneda 32 2 2" xfId="86" xr:uid="{00000000-0005-0000-0000-000046000000}"/>
    <cellStyle name="Moneda 32 2 2 2" xfId="131" xr:uid="{9B938051-DB68-42CA-A256-ADC1E8461AA8}"/>
    <cellStyle name="Moneda 32 2 3" xfId="115" xr:uid="{49F18C49-8B5B-4F01-AB2A-15063279BF57}"/>
    <cellStyle name="Moneda 32 3" xfId="79" xr:uid="{00000000-0005-0000-0000-000047000000}"/>
    <cellStyle name="Moneda 32 3 2" xfId="124" xr:uid="{B387E05E-4F2B-42D5-8419-1033BB764EC5}"/>
    <cellStyle name="Moneda 32 4" xfId="109" xr:uid="{2D774EDE-AD7F-46DD-8C3B-5363AF1B79DC}"/>
    <cellStyle name="Moneda 33" xfId="54" xr:uid="{00000000-0005-0000-0000-000048000000}"/>
    <cellStyle name="Moneda 33 2" xfId="67" xr:uid="{00000000-0005-0000-0000-000049000000}"/>
    <cellStyle name="Moneda 33 2 2" xfId="87" xr:uid="{00000000-0005-0000-0000-00004A000000}"/>
    <cellStyle name="Moneda 33 2 2 2" xfId="132" xr:uid="{6935F751-50AE-4D80-BF4C-9177CA1CEFE4}"/>
    <cellStyle name="Moneda 33 2 3" xfId="116" xr:uid="{AB3FDDE5-7075-4D3E-A7E7-3683FB55CBFE}"/>
    <cellStyle name="Moneda 33 3" xfId="80" xr:uid="{00000000-0005-0000-0000-00004B000000}"/>
    <cellStyle name="Moneda 33 3 2" xfId="125" xr:uid="{42D2BDB0-8047-4A0D-A7F2-E5980B010298}"/>
    <cellStyle name="Moneda 33 4" xfId="110" xr:uid="{923FD968-D500-4D53-8EB0-85B418610C8C}"/>
    <cellStyle name="Moneda 34" xfId="55" xr:uid="{00000000-0005-0000-0000-00004C000000}"/>
    <cellStyle name="Moneda 34 2" xfId="183" xr:uid="{06C9423A-6266-4D9F-88D5-1DD3D8F2305A}"/>
    <cellStyle name="Moneda 34 2 2" xfId="280" xr:uid="{859C76A7-9BA3-412B-88D7-076E46E23C95}"/>
    <cellStyle name="Moneda 34 3" xfId="226" xr:uid="{8E5F8A66-5E4B-4C9F-A3C5-183507B0635C}"/>
    <cellStyle name="Moneda 35" xfId="56" xr:uid="{00000000-0005-0000-0000-00004D000000}"/>
    <cellStyle name="Moneda 35 2" xfId="184" xr:uid="{D12ADB0C-27E3-4D57-918D-9A31E1E24D2B}"/>
    <cellStyle name="Moneda 35 2 2" xfId="281" xr:uid="{FE95673A-E8C3-4F92-B5B0-77E992EBBDEF}"/>
    <cellStyle name="Moneda 35 3" xfId="227" xr:uid="{B62D6D46-12A5-445C-BD3C-719F76B004D0}"/>
    <cellStyle name="Moneda 36" xfId="59" xr:uid="{00000000-0005-0000-0000-00004E000000}"/>
    <cellStyle name="Moneda 36 2" xfId="187" xr:uid="{A3A014C4-D964-45D7-BE4F-691475463410}"/>
    <cellStyle name="Moneda 36 2 2" xfId="284" xr:uid="{87ABD6D2-3AE1-4CF6-9432-8E2396C9B3FE}"/>
    <cellStyle name="Moneda 36 3" xfId="230" xr:uid="{42B3E83B-D6DE-42C9-9932-21EAEB3672B1}"/>
    <cellStyle name="Moneda 37" xfId="58" xr:uid="{00000000-0005-0000-0000-00004F000000}"/>
    <cellStyle name="Moneda 37 2" xfId="186" xr:uid="{DC6354C1-20CB-46A4-B61C-D313D38664B7}"/>
    <cellStyle name="Moneda 37 2 2" xfId="283" xr:uid="{49F9D17D-B465-4C7C-825B-09ED513B7F64}"/>
    <cellStyle name="Moneda 37 3" xfId="229" xr:uid="{CE734D75-43BE-4E62-8954-2B3E070087BB}"/>
    <cellStyle name="Moneda 38" xfId="60" xr:uid="{00000000-0005-0000-0000-000050000000}"/>
    <cellStyle name="Moneda 38 2" xfId="231" xr:uid="{5D21330C-4ECB-4A12-95F6-48CDA5918254}"/>
    <cellStyle name="Moneda 39" xfId="61" xr:uid="{00000000-0005-0000-0000-000051000000}"/>
    <cellStyle name="Moneda 39 2" xfId="232" xr:uid="{52E8577E-B5EE-437E-9B2C-AF78EF2E38AC}"/>
    <cellStyle name="Moneda 4" xfId="20" xr:uid="{00000000-0005-0000-0000-000052000000}"/>
    <cellStyle name="Moneda 4 2" xfId="70" xr:uid="{00000000-0005-0000-0000-000053000000}"/>
    <cellStyle name="Moneda 4 2 2" xfId="118" xr:uid="{4154C83E-F616-44EF-B0FB-5D4B3EBD32A8}"/>
    <cellStyle name="Moneda 4 3" xfId="158" xr:uid="{2FF78FBC-D073-4CEE-83D4-EEEA829B028E}"/>
    <cellStyle name="Moneda 4 3 2" xfId="255" xr:uid="{199B5E81-5129-4883-885A-EE27C7C2CD25}"/>
    <cellStyle name="Moneda 4 4" xfId="201" xr:uid="{2226874B-74B7-40DA-8020-0367FEA124F7}"/>
    <cellStyle name="Moneda 40" xfId="69" xr:uid="{00000000-0005-0000-0000-000054000000}"/>
    <cellStyle name="Moneda 40 2" xfId="233" xr:uid="{17FA7D6C-14C1-4903-86FE-760DD68DAFB3}"/>
    <cellStyle name="Moneda 41" xfId="98" xr:uid="{00000000-0005-0000-0000-000055000000}"/>
    <cellStyle name="Moneda 41 2" xfId="240" xr:uid="{3BF8ABF2-7991-4720-9EF4-166C67982972}"/>
    <cellStyle name="Moneda 42" xfId="97" xr:uid="{00000000-0005-0000-0000-000056000000}"/>
    <cellStyle name="Moneda 42 2" xfId="239" xr:uid="{659BC5EB-9440-416F-8DF5-554EC7318CA1}"/>
    <cellStyle name="Moneda 43" xfId="104" xr:uid="{00000000-0005-0000-0000-000057000000}"/>
    <cellStyle name="Moneda 43 2" xfId="241" xr:uid="{E110A129-5C19-4768-BF1A-896E33666D71}"/>
    <cellStyle name="Moneda 44" xfId="145" xr:uid="{A6848707-6776-4214-A44D-5C2C7F8E6080}"/>
    <cellStyle name="Moneda 44 2" xfId="242" xr:uid="{A63A82C1-4A3E-43C2-BA92-002581CDA965}"/>
    <cellStyle name="Moneda 45" xfId="169" xr:uid="{A79146E3-18FA-4C80-A1AC-29E3A85252B5}"/>
    <cellStyle name="Moneda 45 2" xfId="266" xr:uid="{C760BA8C-D767-4618-BE90-07CF84A40B67}"/>
    <cellStyle name="Moneda 46" xfId="188" xr:uid="{E606C1FA-D571-4382-AE84-F02C23EAF860}"/>
    <cellStyle name="Moneda 5" xfId="12" xr:uid="{00000000-0005-0000-0000-000058000000}"/>
    <cellStyle name="Moneda 5 2" xfId="149" xr:uid="{FCD64DC2-C07C-4B52-9019-FB9E91A7D117}"/>
    <cellStyle name="Moneda 5 2 2" xfId="246" xr:uid="{67185788-CA2C-4EF9-91EB-62FAC665E9A4}"/>
    <cellStyle name="Moneda 5 3" xfId="196" xr:uid="{00D6C4A0-F13A-4808-B77A-EFCB4AE89B00}"/>
    <cellStyle name="Moneda 6" xfId="21" xr:uid="{00000000-0005-0000-0000-000059000000}"/>
    <cellStyle name="Moneda 6 2" xfId="91" xr:uid="{00000000-0005-0000-0000-00005A000000}"/>
    <cellStyle name="Moneda 6 2 2" xfId="103" xr:uid="{00000000-0005-0000-0000-00005B000000}"/>
    <cellStyle name="Moneda 6 2 2 2" xfId="143" xr:uid="{54351234-40AF-4FBD-A959-503CB6B85BF5}"/>
    <cellStyle name="Moneda 6 2 3" xfId="134" xr:uid="{E6443CEC-29EB-4A06-9B00-9EF2875A7AB4}"/>
    <cellStyle name="Moneda 6 3" xfId="148" xr:uid="{6D6904C7-C430-4001-BE5F-16F44BDEDC59}"/>
    <cellStyle name="Moneda 6 3 2" xfId="245" xr:uid="{14317554-0A03-4E1F-8976-0593ACF884B1}"/>
    <cellStyle name="Moneda 6 4" xfId="202" xr:uid="{9F47FE45-DE7A-415C-BB12-73AD084BE071}"/>
    <cellStyle name="Moneda 7" xfId="22" xr:uid="{00000000-0005-0000-0000-00005C000000}"/>
    <cellStyle name="Moneda 7 2" xfId="96" xr:uid="{00000000-0005-0000-0000-00005D000000}"/>
    <cellStyle name="Moneda 7 2 2" xfId="102" xr:uid="{00000000-0005-0000-0000-00005E000000}"/>
    <cellStyle name="Moneda 7 2 2 2" xfId="142" xr:uid="{B362D1CF-EE39-44F4-A335-023A3925EF75}"/>
    <cellStyle name="Moneda 7 2 3" xfId="138" xr:uid="{CBBF14C3-2C8C-4A11-BF65-D055DDAF2020}"/>
    <cellStyle name="Moneda 7 3" xfId="152" xr:uid="{8BFE75EE-6DF0-4438-8D8C-892AB9154DAE}"/>
    <cellStyle name="Moneda 7 3 2" xfId="249" xr:uid="{C99EB3CB-7F3E-46BA-8302-8EF18F9C9B1E}"/>
    <cellStyle name="Moneda 7 4" xfId="203" xr:uid="{ACE4843C-3D96-4894-B972-22770584D3F1}"/>
    <cellStyle name="Moneda 8" xfId="17" xr:uid="{00000000-0005-0000-0000-00005F000000}"/>
    <cellStyle name="Moneda 8 2" xfId="153" xr:uid="{53F8845A-2BD5-4DFC-95F8-93445F635B04}"/>
    <cellStyle name="Moneda 8 2 2" xfId="250" xr:uid="{E17270EF-972A-4713-8ED6-364EBF6883FB}"/>
    <cellStyle name="Moneda 8 3" xfId="191" xr:uid="{B457B203-49F8-4717-9CCD-B0CA3D76D461}"/>
    <cellStyle name="Moneda 9" xfId="23" xr:uid="{00000000-0005-0000-0000-000060000000}"/>
    <cellStyle name="Moneda 9 2" xfId="160" xr:uid="{02B975DC-B1D5-4E73-B94F-420C55383312}"/>
    <cellStyle name="Moneda 9 2 2" xfId="257" xr:uid="{053E71E8-E345-47FA-B02B-FDD1FB9AE02B}"/>
    <cellStyle name="Moneda 9 3" xfId="204" xr:uid="{171E4A51-1AE6-414C-B7FA-B0EA00B056B5}"/>
    <cellStyle name="Normal" xfId="0" builtinId="0"/>
    <cellStyle name="Normal 2" xfId="1" xr:uid="{00000000-0005-0000-0000-000062000000}"/>
    <cellStyle name="Normal 3" xfId="5" xr:uid="{00000000-0005-0000-0000-000063000000}"/>
    <cellStyle name="Normal 3 2" xfId="4" xr:uid="{00000000-0005-0000-0000-000064000000}"/>
    <cellStyle name="Normal 3 3" xfId="7" xr:uid="{00000000-0005-0000-0000-000065000000}"/>
    <cellStyle name="Normal 4" xfId="35" xr:uid="{00000000-0005-0000-0000-000066000000}"/>
    <cellStyle name="Porcentaje 2" xfId="71" xr:uid="{00000000-0005-0000-0000-000067000000}"/>
    <cellStyle name="常规 4" xfId="13" xr:uid="{00000000-0005-0000-0000-00006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46CED7-04FB-46F9-ACE2-AC032B63B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249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4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90" t="s">
        <v>22</v>
      </c>
      <c r="D2" s="86" t="s">
        <v>21</v>
      </c>
      <c r="E2" s="87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1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88" t="s">
        <v>23</v>
      </c>
      <c r="D4" s="92" t="s">
        <v>25</v>
      </c>
      <c r="E4" s="9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89"/>
      <c r="D5" s="92" t="s">
        <v>26</v>
      </c>
      <c r="E5" s="93"/>
      <c r="F5" s="4"/>
      <c r="G5" s="4"/>
      <c r="H5" s="4"/>
      <c r="I5" s="4"/>
      <c r="J5" s="85"/>
      <c r="K5" s="85"/>
      <c r="L5" s="6"/>
    </row>
    <row r="6" spans="1:12" ht="20.100000000000001" customHeight="1">
      <c r="A6" s="7"/>
      <c r="B6" s="7"/>
      <c r="C6" s="7"/>
      <c r="D6" s="7"/>
      <c r="E6" s="7"/>
      <c r="J6" s="85"/>
      <c r="K6" s="85"/>
    </row>
    <row r="7" spans="1:12" ht="20.100000000000001" customHeight="1">
      <c r="A7" s="8" t="s">
        <v>0</v>
      </c>
      <c r="B7" s="8"/>
      <c r="C7" s="9">
        <v>45386</v>
      </c>
      <c r="D7" s="8" t="s">
        <v>1</v>
      </c>
      <c r="E7" s="30">
        <v>20240400477</v>
      </c>
      <c r="J7" s="5"/>
      <c r="K7" s="5"/>
    </row>
    <row r="8" spans="1:12" ht="20.100000000000001" customHeight="1" thickBot="1">
      <c r="A8" s="10"/>
      <c r="B8" s="10"/>
      <c r="C8" s="10"/>
      <c r="D8" s="10"/>
      <c r="E8" s="10"/>
      <c r="J8" s="5"/>
      <c r="K8" s="5"/>
    </row>
    <row r="9" spans="1:12" ht="20.100000000000001" customHeight="1" thickBot="1">
      <c r="A9" s="8" t="s">
        <v>2</v>
      </c>
      <c r="B9" s="8"/>
      <c r="C9" s="38" t="s">
        <v>30</v>
      </c>
      <c r="D9" s="12" t="s">
        <v>3</v>
      </c>
      <c r="E9" s="37" t="s">
        <v>32</v>
      </c>
      <c r="J9" s="5"/>
      <c r="K9" s="5"/>
    </row>
    <row r="10" spans="1:12" ht="20.100000000000001" customHeight="1" thickBot="1">
      <c r="A10" s="10"/>
      <c r="B10" s="10"/>
      <c r="C10" s="10"/>
      <c r="D10" s="10"/>
      <c r="E10" s="10"/>
      <c r="J10" s="5"/>
      <c r="K10" s="5"/>
    </row>
    <row r="11" spans="1:12" ht="20.100000000000001" customHeight="1" thickBot="1">
      <c r="A11" s="83" t="s">
        <v>19</v>
      </c>
      <c r="B11" s="84"/>
      <c r="C11" s="38" t="s">
        <v>30</v>
      </c>
      <c r="D11" s="12" t="s">
        <v>20</v>
      </c>
      <c r="E11" s="29" t="s">
        <v>45</v>
      </c>
      <c r="J11" s="5"/>
      <c r="K11" s="5"/>
    </row>
    <row r="12" spans="1:12" ht="20.100000000000001" customHeight="1" thickBot="1">
      <c r="A12" s="10"/>
      <c r="B12" s="10"/>
      <c r="C12" s="10"/>
      <c r="D12" s="10"/>
      <c r="E12" s="10"/>
      <c r="J12" s="5"/>
      <c r="K12" s="5"/>
    </row>
    <row r="13" spans="1:12" ht="20.100000000000001" customHeight="1" thickBot="1">
      <c r="A13" s="8" t="s">
        <v>4</v>
      </c>
      <c r="B13" s="8"/>
      <c r="C13" s="38" t="s">
        <v>31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45387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35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63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05">
        <v>17</v>
      </c>
      <c r="B24" s="105">
        <v>190703684</v>
      </c>
      <c r="C24" s="106" t="s">
        <v>64</v>
      </c>
      <c r="D24" s="107">
        <v>3</v>
      </c>
      <c r="E24" s="74"/>
      <c r="J24" s="16"/>
      <c r="K24" s="16"/>
    </row>
    <row r="25" spans="1:11" ht="15.75">
      <c r="A25" s="105">
        <v>18</v>
      </c>
      <c r="B25" s="105">
        <v>190703683</v>
      </c>
      <c r="C25" s="106" t="s">
        <v>65</v>
      </c>
      <c r="D25" s="107">
        <v>2</v>
      </c>
      <c r="E25" s="74"/>
      <c r="J25" s="16"/>
      <c r="K25" s="16"/>
    </row>
    <row r="26" spans="1:11" ht="15.75">
      <c r="A26" s="105">
        <v>19</v>
      </c>
      <c r="B26" s="105">
        <v>190703682</v>
      </c>
      <c r="C26" s="106" t="s">
        <v>66</v>
      </c>
      <c r="D26" s="107">
        <v>4</v>
      </c>
      <c r="E26" s="74"/>
      <c r="J26" s="16"/>
      <c r="K26" s="16"/>
    </row>
    <row r="27" spans="1:11" ht="15.75">
      <c r="A27" s="112">
        <v>20</v>
      </c>
      <c r="B27" s="105">
        <v>190703681</v>
      </c>
      <c r="C27" s="113" t="s">
        <v>67</v>
      </c>
      <c r="D27" s="107">
        <v>0</v>
      </c>
      <c r="E27" s="74"/>
      <c r="J27" s="16"/>
      <c r="K27" s="16"/>
    </row>
    <row r="28" spans="1:11" ht="15.75">
      <c r="A28" s="105">
        <v>21</v>
      </c>
      <c r="B28" s="105">
        <v>190703680</v>
      </c>
      <c r="C28" s="108" t="s">
        <v>68</v>
      </c>
      <c r="D28" s="107">
        <v>4</v>
      </c>
      <c r="E28" s="74"/>
      <c r="J28" s="16"/>
      <c r="K28" s="16"/>
    </row>
    <row r="29" spans="1:11" ht="15.75">
      <c r="A29" s="114">
        <v>22</v>
      </c>
      <c r="B29" s="105">
        <v>190703679</v>
      </c>
      <c r="C29" s="108" t="s">
        <v>69</v>
      </c>
      <c r="D29" s="107">
        <v>1</v>
      </c>
      <c r="E29" s="74"/>
      <c r="J29" s="16"/>
      <c r="K29" s="16"/>
    </row>
    <row r="30" spans="1:11" ht="15.75">
      <c r="A30" s="114">
        <v>23</v>
      </c>
      <c r="B30" s="105" t="s">
        <v>70</v>
      </c>
      <c r="C30" s="108" t="s">
        <v>71</v>
      </c>
      <c r="D30" s="107">
        <v>5</v>
      </c>
      <c r="E30" s="74"/>
      <c r="J30" s="16"/>
      <c r="K30" s="16"/>
    </row>
    <row r="31" spans="1:11" ht="15.75">
      <c r="A31" s="114">
        <v>24</v>
      </c>
      <c r="B31" s="105" t="s">
        <v>70</v>
      </c>
      <c r="C31" s="108" t="s">
        <v>72</v>
      </c>
      <c r="D31" s="107">
        <v>5</v>
      </c>
      <c r="E31" s="74"/>
      <c r="J31" s="16"/>
      <c r="K31" s="16"/>
    </row>
    <row r="32" spans="1:11" ht="15.75">
      <c r="A32" s="114"/>
      <c r="B32" s="105"/>
      <c r="C32" s="108"/>
      <c r="D32" s="107"/>
      <c r="E32" s="74"/>
      <c r="J32" s="16"/>
      <c r="K32" s="16"/>
    </row>
    <row r="33" spans="1:11" ht="15.75">
      <c r="A33" s="114">
        <v>28</v>
      </c>
      <c r="B33" s="105">
        <v>190703678</v>
      </c>
      <c r="C33" s="118" t="s">
        <v>73</v>
      </c>
      <c r="D33" s="107">
        <v>30</v>
      </c>
      <c r="E33" s="74"/>
      <c r="J33" s="16"/>
      <c r="K33" s="16"/>
    </row>
    <row r="34" spans="1:11" ht="15.75">
      <c r="A34" s="114">
        <v>28</v>
      </c>
      <c r="B34" s="105">
        <v>190703678</v>
      </c>
      <c r="C34" s="118" t="s">
        <v>74</v>
      </c>
      <c r="D34" s="107">
        <v>5</v>
      </c>
      <c r="E34" s="74"/>
      <c r="J34" s="16"/>
      <c r="K34" s="16"/>
    </row>
    <row r="35" spans="1:11" ht="15.75">
      <c r="A35" s="114">
        <v>30</v>
      </c>
      <c r="B35" s="105">
        <v>190703677</v>
      </c>
      <c r="C35" s="118" t="s">
        <v>75</v>
      </c>
      <c r="D35" s="107">
        <v>7</v>
      </c>
      <c r="E35" s="74"/>
      <c r="J35" s="16"/>
      <c r="K35" s="16"/>
    </row>
    <row r="36" spans="1:11" ht="15.75">
      <c r="A36" s="114">
        <v>31</v>
      </c>
      <c r="B36" s="105">
        <v>190703676</v>
      </c>
      <c r="C36" s="118" t="s">
        <v>76</v>
      </c>
      <c r="D36" s="107">
        <v>5</v>
      </c>
      <c r="E36" s="74"/>
      <c r="J36" s="16"/>
      <c r="K36" s="16"/>
    </row>
    <row r="37" spans="1:11" ht="15.75">
      <c r="A37" s="114">
        <v>32</v>
      </c>
      <c r="B37" s="105">
        <v>190703676</v>
      </c>
      <c r="C37" s="118" t="s">
        <v>77</v>
      </c>
      <c r="D37" s="107">
        <v>13</v>
      </c>
      <c r="E37" s="74"/>
      <c r="J37" s="16"/>
      <c r="K37" s="16"/>
    </row>
    <row r="38" spans="1:11" ht="15.75">
      <c r="A38" s="114">
        <v>33</v>
      </c>
      <c r="B38" s="105">
        <v>15324</v>
      </c>
      <c r="C38" s="118" t="s">
        <v>74</v>
      </c>
      <c r="D38" s="107">
        <v>5</v>
      </c>
      <c r="E38" s="74"/>
      <c r="J38" s="16"/>
      <c r="K38" s="16"/>
    </row>
    <row r="39" spans="1:11" ht="15.75">
      <c r="A39" s="114">
        <v>38</v>
      </c>
      <c r="B39" s="105">
        <v>190703675</v>
      </c>
      <c r="C39" s="108" t="s">
        <v>78</v>
      </c>
      <c r="D39" s="107">
        <v>5</v>
      </c>
      <c r="E39" s="74"/>
      <c r="J39" s="16"/>
      <c r="K39" s="16"/>
    </row>
    <row r="40" spans="1:11" ht="15.75">
      <c r="A40" s="114"/>
      <c r="B40" s="105"/>
      <c r="C40" s="108"/>
      <c r="D40" s="107"/>
      <c r="E40" s="74"/>
      <c r="J40" s="16"/>
      <c r="K40" s="16"/>
    </row>
    <row r="41" spans="1:11" ht="15.75">
      <c r="A41" s="105">
        <v>627</v>
      </c>
      <c r="B41" s="105">
        <v>190703672</v>
      </c>
      <c r="C41" s="106" t="s">
        <v>79</v>
      </c>
      <c r="D41" s="107">
        <v>16</v>
      </c>
      <c r="E41" s="74"/>
      <c r="J41" s="16"/>
      <c r="K41" s="16"/>
    </row>
    <row r="42" spans="1:11" ht="15.75">
      <c r="A42" s="115">
        <v>210010</v>
      </c>
      <c r="B42" s="105">
        <v>221052774</v>
      </c>
      <c r="C42" s="106" t="s">
        <v>80</v>
      </c>
      <c r="D42" s="107">
        <v>12</v>
      </c>
      <c r="E42" s="74"/>
      <c r="J42" s="16"/>
      <c r="K42" s="16"/>
    </row>
    <row r="43" spans="1:11" ht="15.75">
      <c r="A43" s="105">
        <v>630</v>
      </c>
      <c r="B43" s="105">
        <v>150416</v>
      </c>
      <c r="C43" s="106" t="s">
        <v>81</v>
      </c>
      <c r="D43" s="107">
        <v>3</v>
      </c>
      <c r="E43" s="74"/>
      <c r="J43" s="16"/>
      <c r="K43" s="16"/>
    </row>
    <row r="44" spans="1:11" ht="15.75">
      <c r="A44" s="105">
        <v>630</v>
      </c>
      <c r="B44" s="105" t="s">
        <v>82</v>
      </c>
      <c r="C44" s="106" t="s">
        <v>81</v>
      </c>
      <c r="D44" s="107">
        <v>3</v>
      </c>
      <c r="E44" s="74"/>
      <c r="J44" s="16"/>
      <c r="K44" s="16"/>
    </row>
    <row r="45" spans="1:11" ht="15.75">
      <c r="A45" s="105">
        <v>631</v>
      </c>
      <c r="B45" s="105">
        <v>1620</v>
      </c>
      <c r="C45" s="106" t="s">
        <v>83</v>
      </c>
      <c r="D45" s="107">
        <v>1</v>
      </c>
      <c r="E45" s="74"/>
      <c r="J45" s="16"/>
      <c r="K45" s="16"/>
    </row>
    <row r="46" spans="1:11" ht="15.75">
      <c r="A46" s="105"/>
      <c r="B46" s="105"/>
      <c r="C46" s="106"/>
      <c r="D46" s="107"/>
      <c r="E46" s="74"/>
      <c r="J46" s="16"/>
      <c r="K46" s="16"/>
    </row>
    <row r="47" spans="1:11" ht="15.75">
      <c r="A47" s="105">
        <v>185769</v>
      </c>
      <c r="B47" s="105" t="s">
        <v>84</v>
      </c>
      <c r="C47" s="106" t="s">
        <v>85</v>
      </c>
      <c r="D47" s="105">
        <v>2</v>
      </c>
      <c r="E47" s="74"/>
      <c r="J47" s="16"/>
      <c r="K47" s="16"/>
    </row>
    <row r="48" spans="1:11" ht="15.75">
      <c r="A48" s="116" t="s">
        <v>86</v>
      </c>
      <c r="B48" s="105" t="s">
        <v>87</v>
      </c>
      <c r="C48" s="117" t="s">
        <v>88</v>
      </c>
      <c r="D48" s="105">
        <v>6</v>
      </c>
      <c r="E48" s="74"/>
      <c r="J48" s="16"/>
      <c r="K48" s="16"/>
    </row>
    <row r="49" spans="1:11" ht="15.75">
      <c r="A49" s="115" t="s">
        <v>89</v>
      </c>
      <c r="B49" s="114" t="s">
        <v>90</v>
      </c>
      <c r="C49" s="108" t="s">
        <v>91</v>
      </c>
      <c r="D49" s="105">
        <v>3</v>
      </c>
      <c r="E49" s="74"/>
      <c r="J49" s="16"/>
      <c r="K49" s="16"/>
    </row>
    <row r="50" spans="1:11" ht="20.100000000000001" customHeight="1">
      <c r="A50" s="69"/>
      <c r="B50" s="20"/>
      <c r="C50" s="72"/>
      <c r="D50" s="71"/>
      <c r="E50" s="19"/>
      <c r="J50" s="16"/>
      <c r="K50" s="16"/>
    </row>
    <row r="51" spans="1:11" ht="20.100000000000001" customHeight="1">
      <c r="A51" s="73"/>
      <c r="B51" s="104"/>
      <c r="C51" s="109" t="s">
        <v>92</v>
      </c>
      <c r="D51" s="39"/>
      <c r="E51" s="19"/>
      <c r="J51" s="16"/>
      <c r="K51" s="16"/>
    </row>
    <row r="52" spans="1:11" ht="20.100000000000001" customHeight="1">
      <c r="A52" s="36"/>
      <c r="B52" s="110" t="s">
        <v>28</v>
      </c>
      <c r="C52" s="110" t="s">
        <v>29</v>
      </c>
      <c r="D52" s="39"/>
      <c r="E52" s="20"/>
      <c r="J52" s="16"/>
      <c r="K52" s="16"/>
    </row>
    <row r="53" spans="1:11" ht="20.100000000000001" customHeight="1">
      <c r="A53" s="19"/>
      <c r="B53" s="107">
        <v>2</v>
      </c>
      <c r="C53" s="108" t="s">
        <v>93</v>
      </c>
      <c r="D53" s="19"/>
      <c r="E53" s="19"/>
      <c r="J53" s="16"/>
      <c r="K53" s="16"/>
    </row>
    <row r="54" spans="1:11" ht="20.100000000000001" customHeight="1">
      <c r="A54" s="19"/>
      <c r="B54" s="107">
        <v>3</v>
      </c>
      <c r="C54" s="108" t="s">
        <v>94</v>
      </c>
      <c r="D54" s="19"/>
      <c r="E54" s="19"/>
      <c r="J54" s="16"/>
      <c r="K54" s="16"/>
    </row>
    <row r="55" spans="1:11" ht="20.100000000000001" customHeight="1">
      <c r="A55" s="19"/>
      <c r="B55" s="107">
        <v>3</v>
      </c>
      <c r="C55" s="108" t="s">
        <v>95</v>
      </c>
      <c r="D55" s="19"/>
      <c r="E55" s="19"/>
      <c r="J55" s="16"/>
      <c r="K55" s="16"/>
    </row>
    <row r="56" spans="1:11" ht="20.100000000000001" customHeight="1">
      <c r="A56" s="19"/>
      <c r="B56" s="107">
        <v>1</v>
      </c>
      <c r="C56" s="108" t="s">
        <v>96</v>
      </c>
      <c r="D56" s="19"/>
      <c r="E56" s="19"/>
      <c r="J56" s="16"/>
      <c r="K56" s="16"/>
    </row>
    <row r="57" spans="1:11" ht="20.100000000000001" customHeight="1">
      <c r="A57" s="19"/>
      <c r="B57" s="107">
        <v>2</v>
      </c>
      <c r="C57" s="108" t="s">
        <v>97</v>
      </c>
      <c r="D57" s="19"/>
      <c r="E57" s="19"/>
      <c r="J57" s="16"/>
      <c r="K57" s="16"/>
    </row>
    <row r="58" spans="1:11" ht="20.100000000000001" customHeight="1">
      <c r="A58" s="19"/>
      <c r="B58" s="107">
        <v>2</v>
      </c>
      <c r="C58" s="108" t="s">
        <v>98</v>
      </c>
      <c r="D58" s="19"/>
      <c r="E58" s="19"/>
      <c r="J58" s="16"/>
      <c r="K58" s="16"/>
    </row>
    <row r="59" spans="1:11" ht="20.100000000000001" customHeight="1">
      <c r="A59" s="19"/>
      <c r="B59" s="107">
        <v>1</v>
      </c>
      <c r="C59" s="108" t="s">
        <v>99</v>
      </c>
      <c r="D59" s="19"/>
      <c r="E59" s="19"/>
      <c r="J59" s="16"/>
      <c r="K59" s="16"/>
    </row>
    <row r="60" spans="1:11" ht="20.100000000000001" customHeight="1">
      <c r="A60" s="19"/>
      <c r="B60" s="107">
        <v>1</v>
      </c>
      <c r="C60" s="108" t="s">
        <v>100</v>
      </c>
      <c r="D60" s="19"/>
      <c r="E60" s="19"/>
      <c r="J60" s="16"/>
      <c r="K60" s="16"/>
    </row>
    <row r="61" spans="1:11" ht="20.100000000000001" customHeight="1">
      <c r="A61" s="19"/>
      <c r="B61" s="107">
        <v>2</v>
      </c>
      <c r="C61" s="108" t="s">
        <v>101</v>
      </c>
      <c r="D61" s="19"/>
      <c r="E61" s="19"/>
      <c r="J61" s="16"/>
      <c r="K61" s="16"/>
    </row>
    <row r="62" spans="1:11" ht="20.100000000000001" customHeight="1">
      <c r="A62" s="19"/>
      <c r="B62" s="107">
        <v>1</v>
      </c>
      <c r="C62" s="108" t="s">
        <v>102</v>
      </c>
      <c r="D62" s="19"/>
      <c r="E62" s="19"/>
      <c r="J62" s="16"/>
      <c r="K62" s="16"/>
    </row>
    <row r="63" spans="1:11" ht="20.100000000000001" customHeight="1">
      <c r="A63" s="19"/>
      <c r="B63" s="107">
        <v>1</v>
      </c>
      <c r="C63" s="108" t="s">
        <v>103</v>
      </c>
      <c r="D63" s="19"/>
      <c r="E63" s="19"/>
      <c r="J63" s="16"/>
      <c r="K63" s="16"/>
    </row>
    <row r="64" spans="1:11" ht="20.100000000000001" customHeight="1">
      <c r="A64" s="19"/>
      <c r="B64" s="107">
        <v>3</v>
      </c>
      <c r="C64" s="108" t="s">
        <v>104</v>
      </c>
      <c r="D64" s="19"/>
      <c r="E64" s="19"/>
      <c r="J64" s="16"/>
      <c r="K64" s="16"/>
    </row>
    <row r="65" spans="1:11" ht="20.100000000000001" customHeight="1">
      <c r="A65" s="19"/>
      <c r="B65" s="111">
        <f>SUM(B53:B64)</f>
        <v>22</v>
      </c>
      <c r="C65" s="108"/>
      <c r="D65" s="19"/>
      <c r="E65" s="19"/>
      <c r="J65" s="16"/>
      <c r="K65" s="16"/>
    </row>
    <row r="66" spans="1:11" ht="20.100000000000001" customHeight="1">
      <c r="B66" s="19"/>
      <c r="C66" s="78" t="s">
        <v>48</v>
      </c>
    </row>
    <row r="67" spans="1:11" ht="20.100000000000001" customHeight="1">
      <c r="B67" s="79" t="s">
        <v>28</v>
      </c>
      <c r="C67" s="76" t="s">
        <v>29</v>
      </c>
    </row>
    <row r="68" spans="1:11" ht="20.100000000000001" customHeight="1">
      <c r="B68" s="80">
        <v>2</v>
      </c>
      <c r="C68" s="77" t="s">
        <v>49</v>
      </c>
    </row>
    <row r="69" spans="1:11" ht="20.100000000000001" customHeight="1">
      <c r="B69" s="80">
        <v>2</v>
      </c>
      <c r="C69" s="77" t="s">
        <v>50</v>
      </c>
    </row>
    <row r="70" spans="1:11" ht="20.100000000000001" customHeight="1">
      <c r="B70" s="80">
        <v>2</v>
      </c>
      <c r="C70" s="77" t="s">
        <v>51</v>
      </c>
    </row>
    <row r="71" spans="1:11" ht="20.100000000000001" customHeight="1">
      <c r="B71" s="80">
        <v>2</v>
      </c>
      <c r="C71" s="77" t="s">
        <v>52</v>
      </c>
    </row>
    <row r="72" spans="1:11" ht="20.100000000000001" customHeight="1">
      <c r="B72" s="80">
        <v>2</v>
      </c>
      <c r="C72" s="77" t="s">
        <v>53</v>
      </c>
    </row>
    <row r="73" spans="1:11" ht="20.100000000000001" customHeight="1">
      <c r="B73" s="80">
        <v>2</v>
      </c>
      <c r="C73" s="77" t="s">
        <v>54</v>
      </c>
    </row>
    <row r="74" spans="1:11" ht="20.100000000000001" customHeight="1">
      <c r="B74" s="80">
        <v>1</v>
      </c>
      <c r="C74" s="77" t="s">
        <v>55</v>
      </c>
    </row>
    <row r="75" spans="1:11" ht="20.100000000000001" customHeight="1">
      <c r="B75" s="80">
        <v>1</v>
      </c>
      <c r="C75" s="77" t="s">
        <v>56</v>
      </c>
    </row>
    <row r="76" spans="1:11" ht="20.100000000000001" customHeight="1">
      <c r="B76" s="80">
        <v>1</v>
      </c>
      <c r="C76" s="77" t="s">
        <v>57</v>
      </c>
    </row>
    <row r="77" spans="1:11" ht="20.100000000000001" customHeight="1">
      <c r="B77" s="80">
        <v>1</v>
      </c>
      <c r="C77" s="77" t="s">
        <v>46</v>
      </c>
    </row>
    <row r="78" spans="1:11" ht="20.100000000000001" customHeight="1">
      <c r="B78" s="80">
        <v>1</v>
      </c>
      <c r="C78" s="77" t="s">
        <v>58</v>
      </c>
    </row>
    <row r="79" spans="1:11" ht="20.100000000000001" customHeight="1">
      <c r="B79" s="80">
        <v>1</v>
      </c>
      <c r="C79" s="77" t="s">
        <v>43</v>
      </c>
    </row>
    <row r="80" spans="1:11" ht="20.100000000000001" customHeight="1">
      <c r="B80" s="80">
        <v>1</v>
      </c>
      <c r="C80" s="77" t="s">
        <v>59</v>
      </c>
    </row>
    <row r="81" spans="2:5" ht="20.100000000000001" customHeight="1">
      <c r="B81" s="80">
        <v>1</v>
      </c>
      <c r="C81" s="77" t="s">
        <v>41</v>
      </c>
    </row>
    <row r="82" spans="2:5" ht="20.100000000000001" customHeight="1">
      <c r="B82" s="80">
        <v>1</v>
      </c>
      <c r="C82" s="77" t="s">
        <v>60</v>
      </c>
    </row>
    <row r="83" spans="2:5" ht="20.100000000000001" customHeight="1">
      <c r="B83" s="35">
        <v>1</v>
      </c>
      <c r="C83" s="81" t="s">
        <v>61</v>
      </c>
    </row>
    <row r="84" spans="2:5" ht="20.100000000000001" customHeight="1">
      <c r="B84" s="35">
        <v>2</v>
      </c>
      <c r="C84" s="81" t="s">
        <v>62</v>
      </c>
    </row>
    <row r="85" spans="2:5" ht="20.100000000000001" customHeight="1">
      <c r="B85" s="82">
        <v>22</v>
      </c>
      <c r="C85" s="77"/>
    </row>
    <row r="87" spans="2:5" ht="20.100000000000001" customHeight="1">
      <c r="B87" s="128">
        <v>1</v>
      </c>
      <c r="C87" s="129" t="s">
        <v>111</v>
      </c>
    </row>
    <row r="88" spans="2:5" s="103" customFormat="1" ht="20.100000000000001" customHeight="1">
      <c r="B88" s="128">
        <v>6</v>
      </c>
      <c r="C88" s="129" t="s">
        <v>112</v>
      </c>
      <c r="D88" s="102"/>
      <c r="E88" s="102"/>
    </row>
    <row r="89" spans="2:5" s="103" customFormat="1" ht="20.100000000000001" customHeight="1">
      <c r="B89" s="128">
        <v>1</v>
      </c>
      <c r="C89" s="129" t="s">
        <v>113</v>
      </c>
      <c r="D89" s="102"/>
      <c r="E89" s="102"/>
    </row>
    <row r="90" spans="2:5" s="103" customFormat="1" ht="20.100000000000001" customHeight="1">
      <c r="B90" s="128">
        <v>1</v>
      </c>
      <c r="C90" s="129" t="s">
        <v>114</v>
      </c>
      <c r="D90" s="102"/>
      <c r="E90" s="102"/>
    </row>
    <row r="91" spans="2:5" s="103" customFormat="1" ht="20.100000000000001" customHeight="1">
      <c r="B91" s="128">
        <v>1</v>
      </c>
      <c r="C91" s="129" t="s">
        <v>115</v>
      </c>
      <c r="D91" s="102"/>
      <c r="E91" s="102"/>
    </row>
    <row r="92" spans="2:5" s="103" customFormat="1" ht="20.100000000000001" customHeight="1">
      <c r="B92" s="128">
        <v>2</v>
      </c>
      <c r="C92" s="129" t="s">
        <v>116</v>
      </c>
      <c r="D92" s="102"/>
      <c r="E92" s="102"/>
    </row>
    <row r="93" spans="2:5" s="103" customFormat="1" ht="20.100000000000001" customHeight="1">
      <c r="B93" s="119">
        <v>1</v>
      </c>
      <c r="C93" s="124" t="s">
        <v>117</v>
      </c>
      <c r="D93" s="102"/>
      <c r="E93" s="102"/>
    </row>
    <row r="94" spans="2:5" s="103" customFormat="1" ht="20.100000000000001" customHeight="1">
      <c r="B94" s="122">
        <v>13</v>
      </c>
      <c r="C94" s="130"/>
      <c r="D94" s="102"/>
      <c r="E94" s="102"/>
    </row>
    <row r="95" spans="2:5" s="103" customFormat="1" ht="20.100000000000001" customHeight="1">
      <c r="B95" s="23"/>
      <c r="C95" s="102"/>
      <c r="D95" s="102"/>
      <c r="E95" s="102"/>
    </row>
    <row r="96" spans="2:5" s="103" customFormat="1" ht="20.100000000000001" customHeight="1">
      <c r="B96" s="123">
        <v>1</v>
      </c>
      <c r="C96" s="127" t="s">
        <v>118</v>
      </c>
      <c r="D96" s="102"/>
      <c r="E96" s="102"/>
    </row>
    <row r="97" spans="2:5" s="103" customFormat="1" ht="20.100000000000001" customHeight="1">
      <c r="B97" s="123">
        <v>4</v>
      </c>
      <c r="C97" s="127" t="s">
        <v>47</v>
      </c>
      <c r="D97" s="102"/>
      <c r="E97" s="102"/>
    </row>
    <row r="98" spans="2:5" s="103" customFormat="1" ht="20.100000000000001" customHeight="1">
      <c r="B98" s="123">
        <v>1</v>
      </c>
      <c r="C98" s="127" t="s">
        <v>115</v>
      </c>
      <c r="D98" s="102"/>
      <c r="E98" s="102"/>
    </row>
    <row r="99" spans="2:5" s="103" customFormat="1" ht="20.100000000000001" customHeight="1">
      <c r="B99" s="125">
        <v>1</v>
      </c>
      <c r="C99" s="121" t="s">
        <v>119</v>
      </c>
      <c r="D99" s="102"/>
      <c r="E99" s="102"/>
    </row>
    <row r="100" spans="2:5" s="131" customFormat="1" ht="20.100000000000001" customHeight="1">
      <c r="B100" s="125">
        <v>2</v>
      </c>
      <c r="C100" s="121" t="s">
        <v>120</v>
      </c>
      <c r="D100" s="140"/>
      <c r="E100" s="140"/>
    </row>
    <row r="101" spans="2:5" s="103" customFormat="1" ht="20.100000000000001" customHeight="1">
      <c r="B101" s="126">
        <v>12</v>
      </c>
      <c r="C101" s="120"/>
      <c r="D101" s="102"/>
      <c r="E101" s="102"/>
    </row>
    <row r="102" spans="2:5" s="103" customFormat="1" ht="20.100000000000001" customHeight="1">
      <c r="B102" s="23"/>
      <c r="C102" s="102"/>
      <c r="D102" s="102"/>
      <c r="E102" s="102"/>
    </row>
    <row r="103" spans="2:5" s="103" customFormat="1" ht="20.100000000000001" customHeight="1">
      <c r="B103" s="23"/>
      <c r="C103" s="102"/>
      <c r="D103" s="102"/>
      <c r="E103" s="102"/>
    </row>
    <row r="104" spans="2:5" s="103" customFormat="1" ht="20.100000000000001" customHeight="1">
      <c r="B104" s="145" t="s">
        <v>105</v>
      </c>
      <c r="C104" s="146" t="s">
        <v>106</v>
      </c>
      <c r="D104" s="102"/>
      <c r="E104" s="102"/>
    </row>
    <row r="105" spans="2:5" s="103" customFormat="1" ht="20.100000000000001" customHeight="1">
      <c r="B105" s="147"/>
      <c r="C105" s="146" t="s">
        <v>107</v>
      </c>
      <c r="D105" s="102"/>
      <c r="E105" s="102"/>
    </row>
    <row r="106" spans="2:5" s="103" customFormat="1" ht="20.100000000000001" customHeight="1">
      <c r="B106" s="147"/>
      <c r="C106" s="146" t="s">
        <v>108</v>
      </c>
      <c r="D106" s="102"/>
      <c r="E106" s="102"/>
    </row>
    <row r="107" spans="2:5" s="103" customFormat="1" ht="20.100000000000001" customHeight="1">
      <c r="B107" s="147"/>
      <c r="C107" s="146" t="s">
        <v>109</v>
      </c>
      <c r="D107" s="102"/>
      <c r="E107" s="102"/>
    </row>
    <row r="108" spans="2:5" s="103" customFormat="1" ht="20.100000000000001" customHeight="1">
      <c r="B108" s="147"/>
      <c r="C108" s="146" t="s">
        <v>110</v>
      </c>
      <c r="D108" s="102"/>
      <c r="E108" s="102"/>
    </row>
    <row r="109" spans="2:5" s="103" customFormat="1" ht="20.100000000000001" customHeight="1">
      <c r="B109" s="23"/>
      <c r="C109" s="102"/>
      <c r="D109" s="102"/>
      <c r="E109" s="102"/>
    </row>
    <row r="110" spans="2:5" s="103" customFormat="1" ht="20.100000000000001" customHeight="1">
      <c r="B110" s="23"/>
      <c r="C110" s="102"/>
      <c r="D110" s="102"/>
      <c r="E110" s="102"/>
    </row>
    <row r="111" spans="2:5" s="103" customFormat="1" ht="20.100000000000001" customHeight="1">
      <c r="B111" s="23"/>
      <c r="C111" s="102"/>
      <c r="D111" s="102"/>
      <c r="E111" s="102"/>
    </row>
    <row r="112" spans="2:5" ht="20.100000000000001" customHeight="1" thickBot="1">
      <c r="B112" s="62" t="s">
        <v>33</v>
      </c>
      <c r="C112" s="49"/>
    </row>
    <row r="113" spans="2:3" ht="20.100000000000001" customHeight="1">
      <c r="B113" s="62"/>
      <c r="C113" s="47"/>
    </row>
    <row r="114" spans="2:3" ht="20.100000000000001" customHeight="1">
      <c r="B114" s="62"/>
      <c r="C114" s="47"/>
    </row>
    <row r="115" spans="2:3" ht="20.100000000000001" customHeight="1" thickBot="1">
      <c r="B115" s="62" t="s">
        <v>42</v>
      </c>
      <c r="C115" s="49"/>
    </row>
    <row r="116" spans="2:3" ht="20.100000000000001" customHeight="1">
      <c r="B116" s="62"/>
      <c r="C116" s="47"/>
    </row>
    <row r="117" spans="2:3" ht="20.100000000000001" customHeight="1">
      <c r="B117" s="62"/>
      <c r="C117" s="47"/>
    </row>
    <row r="118" spans="2:3" ht="20.100000000000001" customHeight="1" thickBot="1">
      <c r="B118" s="62" t="s">
        <v>15</v>
      </c>
      <c r="C118" s="49"/>
    </row>
    <row r="119" spans="2:3" ht="20.100000000000001" customHeight="1">
      <c r="B119" s="62"/>
      <c r="C119" s="47"/>
    </row>
    <row r="120" spans="2:3" ht="20.100000000000001" customHeight="1">
      <c r="B120" s="62"/>
      <c r="C120" s="47"/>
    </row>
    <row r="121" spans="2:3" ht="20.100000000000001" customHeight="1" thickBot="1">
      <c r="B121" s="62" t="s">
        <v>40</v>
      </c>
      <c r="C121" s="49"/>
    </row>
    <row r="122" spans="2:3" ht="20.100000000000001" customHeight="1">
      <c r="B122" s="6"/>
    </row>
    <row r="123" spans="2:3" ht="20.100000000000001" customHeight="1">
      <c r="B123" s="70"/>
      <c r="C123" s="67"/>
    </row>
    <row r="124" spans="2:3" ht="20.100000000000001" customHeight="1" thickBot="1">
      <c r="B124" s="70" t="s">
        <v>16</v>
      </c>
      <c r="C124" s="6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56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4"/>
  <sheetViews>
    <sheetView view="pageBreakPreview" zoomScale="60" zoomScaleNormal="100" workbookViewId="0">
      <selection activeCell="F30" sqref="F30"/>
    </sheetView>
  </sheetViews>
  <sheetFormatPr baseColWidth="10" defaultColWidth="8.42578125" defaultRowHeight="20.100000000000001" customHeight="1"/>
  <cols>
    <col min="1" max="1" width="21.7109375" style="19" bestFit="1" customWidth="1"/>
    <col min="2" max="2" width="21.7109375" style="19" customWidth="1"/>
    <col min="3" max="3" width="88" style="19" customWidth="1"/>
    <col min="4" max="4" width="22.85546875" style="19" bestFit="1" customWidth="1"/>
    <col min="5" max="5" width="18.5703125" style="64" customWidth="1"/>
    <col min="6" max="6" width="12.5703125" style="19" customWidth="1"/>
    <col min="7" max="7" width="12" style="19" customWidth="1"/>
    <col min="8" max="16384" width="8.42578125" style="19"/>
  </cols>
  <sheetData>
    <row r="2" spans="1:13" ht="15.75" thickBot="1">
      <c r="A2" s="6"/>
      <c r="B2" s="23"/>
      <c r="C2" s="22"/>
      <c r="D2" s="22"/>
      <c r="E2" s="22"/>
    </row>
    <row r="3" spans="1:13" ht="16.5" thickBot="1">
      <c r="A3" s="25"/>
      <c r="B3" s="26"/>
      <c r="C3" s="90" t="s">
        <v>22</v>
      </c>
      <c r="D3" s="98" t="s">
        <v>21</v>
      </c>
      <c r="E3" s="99"/>
    </row>
    <row r="4" spans="1:13" ht="16.5" thickBot="1">
      <c r="A4" s="31"/>
      <c r="B4" s="32"/>
      <c r="C4" s="91"/>
      <c r="D4" s="46" t="s">
        <v>24</v>
      </c>
      <c r="E4" s="33"/>
    </row>
    <row r="5" spans="1:13" ht="16.5" thickBot="1">
      <c r="A5" s="31"/>
      <c r="B5" s="32"/>
      <c r="C5" s="88" t="s">
        <v>23</v>
      </c>
      <c r="D5" s="92" t="s">
        <v>25</v>
      </c>
      <c r="E5" s="93"/>
    </row>
    <row r="6" spans="1:13" customFormat="1" ht="18.75" thickBot="1">
      <c r="A6" s="27"/>
      <c r="B6" s="28"/>
      <c r="C6" s="89"/>
      <c r="D6" s="100" t="s">
        <v>26</v>
      </c>
      <c r="E6" s="101"/>
      <c r="F6" s="1"/>
      <c r="G6" s="1"/>
      <c r="H6" s="1"/>
      <c r="I6" s="2"/>
      <c r="J6" s="3"/>
    </row>
    <row r="7" spans="1:13" customFormat="1" ht="18">
      <c r="A7" s="7"/>
      <c r="B7" s="7"/>
      <c r="C7" s="7"/>
      <c r="D7" s="7"/>
      <c r="E7" s="7"/>
      <c r="F7" s="45"/>
      <c r="G7" s="1"/>
      <c r="H7" s="1"/>
      <c r="I7" s="2"/>
      <c r="J7" s="3"/>
    </row>
    <row r="8" spans="1:13" customFormat="1" ht="23.25">
      <c r="A8" s="132" t="s">
        <v>0</v>
      </c>
      <c r="B8" s="132"/>
      <c r="C8" s="133">
        <v>45386</v>
      </c>
      <c r="D8" s="132" t="s">
        <v>1</v>
      </c>
      <c r="E8" s="142">
        <v>20240400477</v>
      </c>
      <c r="F8" s="45"/>
      <c r="G8" s="4"/>
      <c r="H8" s="4"/>
      <c r="I8" s="4"/>
      <c r="J8" s="4"/>
    </row>
    <row r="9" spans="1:13" customFormat="1" ht="24" thickBot="1">
      <c r="A9" s="134"/>
      <c r="B9" s="134"/>
      <c r="C9" s="134"/>
      <c r="D9" s="134"/>
      <c r="E9" s="134"/>
      <c r="F9" s="42"/>
      <c r="G9" s="4"/>
      <c r="H9" s="4"/>
      <c r="I9" s="4"/>
      <c r="J9" s="4"/>
      <c r="K9" s="6"/>
      <c r="L9" s="85"/>
      <c r="M9" s="85"/>
    </row>
    <row r="10" spans="1:13" s="6" customFormat="1" ht="16.5" thickBot="1">
      <c r="A10" s="132" t="s">
        <v>2</v>
      </c>
      <c r="B10" s="132"/>
      <c r="C10" s="144" t="s">
        <v>30</v>
      </c>
      <c r="D10" s="136" t="s">
        <v>3</v>
      </c>
      <c r="E10" s="143" t="s">
        <v>32</v>
      </c>
      <c r="L10" s="85"/>
      <c r="M10" s="85"/>
    </row>
    <row r="11" spans="1:13" s="6" customFormat="1" ht="16.5" thickBot="1">
      <c r="A11" s="134"/>
      <c r="B11" s="134"/>
      <c r="C11" s="134"/>
      <c r="D11" s="134"/>
      <c r="E11" s="134"/>
      <c r="L11" s="5"/>
      <c r="M11" s="5"/>
    </row>
    <row r="12" spans="1:13" s="6" customFormat="1" ht="16.5" thickBot="1">
      <c r="A12" s="83" t="s">
        <v>19</v>
      </c>
      <c r="B12" s="84"/>
      <c r="C12" s="144" t="s">
        <v>30</v>
      </c>
      <c r="D12" s="136" t="s">
        <v>20</v>
      </c>
      <c r="E12" s="141" t="s">
        <v>45</v>
      </c>
      <c r="F12" s="17"/>
      <c r="L12" s="5"/>
      <c r="M12" s="5"/>
    </row>
    <row r="13" spans="1:13" s="6" customFormat="1" ht="16.5" thickBot="1">
      <c r="A13" s="134"/>
      <c r="B13" s="134"/>
      <c r="C13" s="134"/>
      <c r="D13" s="134"/>
      <c r="E13" s="134"/>
      <c r="F13" s="19"/>
      <c r="L13" s="5"/>
      <c r="M13" s="5"/>
    </row>
    <row r="14" spans="1:13" s="6" customFormat="1" ht="32.25" thickBot="1">
      <c r="A14" s="132" t="s">
        <v>4</v>
      </c>
      <c r="B14" s="132"/>
      <c r="C14" s="144" t="s">
        <v>31</v>
      </c>
      <c r="D14" s="136" t="s">
        <v>5</v>
      </c>
      <c r="E14" s="135" t="s">
        <v>27</v>
      </c>
      <c r="F14" s="43"/>
      <c r="L14" s="5"/>
      <c r="M14" s="5"/>
    </row>
    <row r="15" spans="1:13" s="6" customFormat="1" ht="15.75">
      <c r="A15" s="134"/>
      <c r="B15" s="134"/>
      <c r="C15" s="134"/>
      <c r="D15" s="134"/>
      <c r="E15" s="134"/>
      <c r="F15" s="19"/>
      <c r="L15" s="5"/>
      <c r="M15" s="5"/>
    </row>
    <row r="16" spans="1:13" s="6" customFormat="1" ht="15.75">
      <c r="A16" s="132" t="s">
        <v>6</v>
      </c>
      <c r="B16" s="132"/>
      <c r="C16" s="133">
        <v>45387</v>
      </c>
      <c r="D16" s="136" t="s">
        <v>7</v>
      </c>
      <c r="E16" s="137"/>
      <c r="F16" s="14"/>
      <c r="L16" s="5"/>
      <c r="M16" s="5"/>
    </row>
    <row r="17" spans="1:13" s="6" customFormat="1" ht="15.75">
      <c r="A17" s="134"/>
      <c r="B17" s="134"/>
      <c r="C17" s="134"/>
      <c r="D17" s="134"/>
      <c r="E17" s="134"/>
      <c r="F17" s="19"/>
      <c r="L17" s="44"/>
      <c r="M17" s="44"/>
    </row>
    <row r="18" spans="1:13" s="6" customFormat="1" ht="15.75">
      <c r="A18" s="132" t="s">
        <v>8</v>
      </c>
      <c r="B18" s="132"/>
      <c r="C18" s="135" t="s">
        <v>35</v>
      </c>
      <c r="D18" s="138"/>
      <c r="E18" s="139"/>
      <c r="F18" s="50"/>
      <c r="L18" s="44"/>
      <c r="M18" s="44"/>
    </row>
    <row r="19" spans="1:13" s="6" customFormat="1" ht="15.75">
      <c r="A19" s="134"/>
      <c r="B19" s="134"/>
      <c r="C19" s="134"/>
      <c r="D19" s="134"/>
      <c r="E19" s="134"/>
      <c r="F19" s="51"/>
      <c r="G19" s="51"/>
      <c r="L19" s="52"/>
      <c r="M19" s="52"/>
    </row>
    <row r="20" spans="1:13" s="6" customFormat="1" ht="15.75">
      <c r="A20" s="132" t="s">
        <v>9</v>
      </c>
      <c r="B20" s="132"/>
      <c r="C20" s="135" t="s">
        <v>63</v>
      </c>
      <c r="D20" s="136" t="s">
        <v>17</v>
      </c>
      <c r="E20" s="137"/>
      <c r="F20" s="14"/>
      <c r="G20" s="14"/>
      <c r="L20" s="52"/>
      <c r="M20" s="52"/>
    </row>
    <row r="21" spans="1:13" s="6" customFormat="1" ht="15.75">
      <c r="A21" s="10"/>
      <c r="B21" s="10"/>
      <c r="C21" s="10"/>
      <c r="D21" s="10"/>
      <c r="E21" s="10"/>
      <c r="F21" s="51"/>
      <c r="G21" s="51"/>
      <c r="L21" s="52"/>
      <c r="M21" s="52"/>
    </row>
    <row r="22" spans="1:13" s="6" customFormat="1" ht="15.75">
      <c r="A22" s="8" t="s">
        <v>18</v>
      </c>
      <c r="B22" s="8"/>
      <c r="C22" s="24"/>
      <c r="D22" s="17"/>
      <c r="E22" s="18"/>
      <c r="F22" s="14"/>
      <c r="G22" s="14"/>
      <c r="L22" s="52"/>
      <c r="M22" s="52"/>
    </row>
    <row r="23" spans="1:13" s="6" customFormat="1" ht="20.100000000000001" customHeight="1">
      <c r="A23" s="20"/>
      <c r="B23" s="20"/>
      <c r="C23" s="19"/>
      <c r="D23" s="19"/>
      <c r="E23" s="19"/>
      <c r="F23" s="19"/>
      <c r="G23" s="19"/>
      <c r="L23" s="16"/>
      <c r="M23" s="16"/>
    </row>
    <row r="24" spans="1:13" s="6" customFormat="1" ht="55.5" customHeight="1">
      <c r="A24" s="53" t="s">
        <v>36</v>
      </c>
      <c r="B24" s="54" t="s">
        <v>37</v>
      </c>
      <c r="C24" s="94" t="s">
        <v>38</v>
      </c>
      <c r="D24" s="95"/>
      <c r="E24" s="53" t="s">
        <v>39</v>
      </c>
      <c r="F24" s="75" t="s">
        <v>28</v>
      </c>
      <c r="G24" s="55" t="s">
        <v>14</v>
      </c>
      <c r="L24" s="16"/>
      <c r="M24" s="16"/>
    </row>
    <row r="25" spans="1:13" s="6" customFormat="1" ht="20.25">
      <c r="A25" s="35">
        <v>800007</v>
      </c>
      <c r="B25" s="35">
        <v>20230600079</v>
      </c>
      <c r="C25" s="96" t="s">
        <v>44</v>
      </c>
      <c r="D25" s="97"/>
      <c r="E25" s="65">
        <v>46112</v>
      </c>
      <c r="F25" s="66" t="s">
        <v>121</v>
      </c>
      <c r="G25" s="56"/>
      <c r="L25" s="16"/>
      <c r="M25" s="16"/>
    </row>
    <row r="26" spans="1:13" s="6" customFormat="1" ht="15.75">
      <c r="A26" s="57"/>
      <c r="B26" s="58"/>
      <c r="C26" s="47"/>
      <c r="D26" s="47"/>
      <c r="E26" s="47"/>
      <c r="F26" s="59"/>
      <c r="G26" s="60"/>
      <c r="L26" s="16"/>
      <c r="M26" s="16"/>
    </row>
    <row r="27" spans="1:13" s="6" customFormat="1" ht="15.75">
      <c r="A27" s="57"/>
      <c r="B27" s="58"/>
      <c r="C27" s="47"/>
      <c r="D27" s="47"/>
      <c r="E27" s="47"/>
      <c r="F27" s="59"/>
      <c r="G27" s="60"/>
      <c r="L27" s="16"/>
      <c r="M27" s="16"/>
    </row>
    <row r="28" spans="1:13" s="6" customFormat="1" ht="20.100000000000001" customHeight="1">
      <c r="A28" s="20"/>
      <c r="B28" s="20"/>
      <c r="C28" s="19"/>
      <c r="D28" s="19"/>
      <c r="E28" s="19"/>
      <c r="F28" s="19"/>
      <c r="G28" s="19"/>
      <c r="L28" s="16"/>
      <c r="M28" s="16"/>
    </row>
    <row r="29" spans="1:13" ht="15.75">
      <c r="A29" s="20"/>
      <c r="B29" s="23"/>
      <c r="C29" s="61"/>
      <c r="D29" s="61"/>
      <c r="E29"/>
    </row>
    <row r="30" spans="1:13" s="47" customFormat="1" ht="18.75" thickBot="1">
      <c r="B30" s="62" t="s">
        <v>34</v>
      </c>
      <c r="C30" s="49"/>
    </row>
    <row r="31" spans="1:13" s="47" customFormat="1" ht="18">
      <c r="B31" s="62"/>
      <c r="G31" s="57"/>
    </row>
    <row r="32" spans="1:13" s="47" customFormat="1" ht="18">
      <c r="B32" s="62"/>
      <c r="G32" s="57"/>
    </row>
    <row r="33" spans="1:7" s="47" customFormat="1" ht="18.75" thickBot="1">
      <c r="B33" s="62" t="s">
        <v>33</v>
      </c>
      <c r="C33" s="49"/>
      <c r="G33" s="57"/>
    </row>
    <row r="34" spans="1:7" s="47" customFormat="1" ht="18">
      <c r="B34" s="62"/>
      <c r="G34" s="57"/>
    </row>
    <row r="35" spans="1:7" s="47" customFormat="1" ht="18">
      <c r="B35" s="62"/>
      <c r="G35" s="57"/>
    </row>
    <row r="36" spans="1:7" s="47" customFormat="1" ht="18">
      <c r="B36" s="62"/>
      <c r="G36" s="57"/>
    </row>
    <row r="37" spans="1:7" customFormat="1" ht="18">
      <c r="A37" s="19"/>
      <c r="B37" s="62"/>
    </row>
    <row r="38" spans="1:7" s="47" customFormat="1" ht="18.75" thickBot="1">
      <c r="B38" s="62" t="s">
        <v>15</v>
      </c>
      <c r="C38" s="49"/>
      <c r="G38" s="57"/>
    </row>
    <row r="39" spans="1:7" s="47" customFormat="1" ht="18">
      <c r="B39" s="62"/>
      <c r="G39" s="57"/>
    </row>
    <row r="40" spans="1:7" s="40" customFormat="1" ht="18">
      <c r="B40" s="63"/>
      <c r="C40" s="48"/>
    </row>
    <row r="41" spans="1:7" s="40" customFormat="1" ht="18.75" thickBot="1">
      <c r="B41" s="62" t="s">
        <v>40</v>
      </c>
      <c r="C41" s="49"/>
    </row>
    <row r="42" spans="1:7" ht="18">
      <c r="B42" s="62"/>
    </row>
    <row r="43" spans="1:7" ht="18">
      <c r="B43" s="62"/>
    </row>
    <row r="44" spans="1:7" ht="18.75" thickBot="1">
      <c r="B44" s="62" t="s">
        <v>16</v>
      </c>
      <c r="C44" s="41"/>
    </row>
  </sheetData>
  <mergeCells count="9">
    <mergeCell ref="L9:M10"/>
    <mergeCell ref="A12:B12"/>
    <mergeCell ref="C24:D24"/>
    <mergeCell ref="C25:D25"/>
    <mergeCell ref="C3:C4"/>
    <mergeCell ref="D3:E3"/>
    <mergeCell ref="C5:C6"/>
    <mergeCell ref="D5:E5"/>
    <mergeCell ref="D6:E6"/>
  </mergeCells>
  <pageMargins left="0.31496062992125984" right="0.31496062992125984" top="0.74803149606299213" bottom="0.74803149606299213" header="0.31496062992125984" footer="0.31496062992125984"/>
  <pageSetup paperSize="9"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2024-04-04T16:44:09Z</cp:lastPrinted>
  <dcterms:created xsi:type="dcterms:W3CDTF">2023-01-26T13:28:36Z</dcterms:created>
  <dcterms:modified xsi:type="dcterms:W3CDTF">2024-04-04T16:46:53Z</dcterms:modified>
</cp:coreProperties>
</file>