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OLCA\"/>
    </mc:Choice>
  </mc:AlternateContent>
  <xr:revisionPtr revIDLastSave="0" documentId="13_ncr:1_{86663A70-9ABA-47E5-9628-D26820AA69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definedNames>
    <definedName name="_xlnm.Print_Area" localSheetId="0">Hoja1!$A$2:$E$96</definedName>
    <definedName name="_xlnm.Print_Area" localSheetId="1">Hoja2!$A$1:$G$45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B7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8" authorId="0" shapeId="0" xr:uid="{8DF0BBF3-1571-4B42-9E26-0D56FAD86F83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 shapeId="0" xr:uid="{915DADB8-CCC9-4612-ABC9-76CE38D42DD5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<sst xmlns="http://schemas.openxmlformats.org/spreadsheetml/2006/main" count="137" uniqueCount="99">
  <si>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</si>
  <si>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</si>
  <si>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</si>
  <si>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</si>
  <si>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</si>
  <si>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</si>
  <si>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</si>
  <si>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</si>
  <si>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</si>
  <si>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</si>
  <si>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</si>
  <si>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</si>
  <si>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</si>
  <si>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</si>
  <si>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</si>
  <si>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</si>
  <si>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</si>
  <si>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</si>
  <si>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</si>
  <si>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</si>
  <si>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</si>
  <si>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</si>
  <si>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</si>
  <si>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</si>
  <si>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</si>
  <si>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</si>
  <si>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</si>
  <si>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</si>
  <si>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</si>
  <si>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DESCRIPCION</t>
  </si>
  <si>
    <t>LLAVE JACOBS</t>
  </si>
  <si>
    <t>INQ</t>
  </si>
  <si>
    <t>CURETA</t>
  </si>
  <si>
    <t>PINZAS REDUCTORAS CANGREJO ARANDELA</t>
  </si>
  <si>
    <t>GUBIA</t>
  </si>
  <si>
    <t>SOLCA</t>
  </si>
  <si>
    <t>AVENIDA PEDRO MENÉNDEZ GILBERT S/N JUNTO A LA CDLA. ATARAZANA</t>
  </si>
  <si>
    <t>0992238208001</t>
  </si>
  <si>
    <t xml:space="preserve">8:00AM </t>
  </si>
  <si>
    <t>ADAPTADORES ANCLAJE RAPIDO</t>
  </si>
  <si>
    <t>PORTA BATERIA</t>
  </si>
  <si>
    <t>INTERCAMBIADOR DE BATERIA</t>
  </si>
  <si>
    <t>HOJAS DE SIERRA</t>
  </si>
  <si>
    <t>ENTREGADO</t>
  </si>
  <si>
    <t>RECIBIDO</t>
  </si>
  <si>
    <t>VERIFICADO</t>
  </si>
  <si>
    <t>DR. MARQUEZ</t>
  </si>
  <si>
    <t xml:space="preserve">SCALDAFERRI AGUIRRE FRANCISCO </t>
  </si>
  <si>
    <t>185.765</t>
  </si>
  <si>
    <t>CLAVIJA KIRSCHNER 0.8*250mm ACERO</t>
  </si>
  <si>
    <t>185.117</t>
  </si>
  <si>
    <t>CLAVIJA KIRSCHNER 1.0*250mm ACERO</t>
  </si>
  <si>
    <t>185.128</t>
  </si>
  <si>
    <t>210127380</t>
  </si>
  <si>
    <t>CLAVIJA KIRSCHNER 1.2*250mm ACERO</t>
  </si>
  <si>
    <t>185.141</t>
  </si>
  <si>
    <t>210127381</t>
  </si>
  <si>
    <t>CLAVIJA KIRSCHNER 1.5*250mm ACERO</t>
  </si>
  <si>
    <t>185.147</t>
  </si>
  <si>
    <t>CLAVIJA KIRSCHNER 1.6*250mm ACERO</t>
  </si>
  <si>
    <t>185.151</t>
  </si>
  <si>
    <t>210127383</t>
  </si>
  <si>
    <t>CLAVIJA KIRSCHNER 1.8*250mm ACERO</t>
  </si>
  <si>
    <t>185.157</t>
  </si>
  <si>
    <t>CLAVIJA KIRSCHNER 2.0*250mm ACERO</t>
  </si>
  <si>
    <t>211037394</t>
  </si>
  <si>
    <t>PIN DE STEIMAN 2.5 MM</t>
  </si>
  <si>
    <t>PIN DE STEIMAN 3.0 MM</t>
  </si>
  <si>
    <t>PIN DE STEIMAN 3.5 MM</t>
  </si>
  <si>
    <t>CODIGO</t>
  </si>
  <si>
    <t>LOTE/SERIE</t>
  </si>
  <si>
    <t>DESCRIPCIÓN</t>
  </si>
  <si>
    <t>FECHA DE CADUCIDAD</t>
  </si>
  <si>
    <t>3</t>
  </si>
  <si>
    <t xml:space="preserve">VERIFICADO </t>
  </si>
  <si>
    <t>INSTRUMENTAL BASICO 4.5  # 3</t>
  </si>
  <si>
    <t>SEPARADORES BENNET</t>
  </si>
  <si>
    <t>SEPARADORES HOMMAN MEDIANOS</t>
  </si>
  <si>
    <t>SEPARADORES HOMMAN FINOS LARGOS</t>
  </si>
  <si>
    <t>SEPARADOR HOMMAN FINO</t>
  </si>
  <si>
    <t>SEPARADORES DE HIBS</t>
  </si>
  <si>
    <t xml:space="preserve">DISECTOR DE COOB </t>
  </si>
  <si>
    <t>OSTEOTOMO</t>
  </si>
  <si>
    <t>PINZAVERBRUGUER ARANDELA</t>
  </si>
  <si>
    <t xml:space="preserve">PINZA EN PUNTA GRANDE </t>
  </si>
  <si>
    <t>MARTILLO</t>
  </si>
  <si>
    <t>PASADOR DE ALAMBRE</t>
  </si>
  <si>
    <t>DOBLADORAS DE PLACA</t>
  </si>
  <si>
    <t>MANGO TORQUE NEGRO</t>
  </si>
  <si>
    <t>ATORNILLADOR 4.5</t>
  </si>
  <si>
    <t>PINZAS REDUCTORAS CLAN DE LAYNE</t>
  </si>
  <si>
    <t>LOWMAN</t>
  </si>
  <si>
    <t>DOBLADORES</t>
  </si>
  <si>
    <t xml:space="preserve">CORTADOR DE PINES </t>
  </si>
  <si>
    <t>BATERIAS NEGRAS # 5 # 6</t>
  </si>
  <si>
    <t xml:space="preserve"> SIERRA</t>
  </si>
  <si>
    <t>PALACOS R+G 1X40</t>
  </si>
  <si>
    <t>BATERIAS ROJAS # 3 # 4</t>
  </si>
  <si>
    <t>MOTOR AUXEN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</si>
</sst>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_ &quot;$&quot;* #,##0_ ;_ &quot;$&quot;* \-#,##0_ ;_ &quot;$&quot;* &quot;-&quot;_ ;_ @_ "/>
  </numFmts>
  <fonts count="30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2"/>
      <color rgb="FF333333"/>
      <name val="Arial"/>
      <family val="2"/>
    </font>
    <font>
      <sz val="12"/>
      <name val="宋体"/>
      <charset val="134"/>
    </font>
    <font>
      <sz val="12"/>
      <color theme="1"/>
      <name val="Calibri"/>
      <family val="2"/>
      <scheme val="minor"/>
    </font>
    <font>
      <sz val="12"/>
      <name val="宋体"/>
      <family val="3"/>
      <charset val="134"/>
    </font>
    <font>
      <b/>
      <u/>
      <sz val="14"/>
      <name val="Arial"/>
      <family val="2"/>
    </font>
    <font>
      <sz val="12"/>
      <color rgb="FFFF0000"/>
      <name val="Arial"/>
      <family val="2"/>
    </font>
    <font>
      <b/>
      <sz val="16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4" fillId="0" borderId="0"/>
    <xf numFmtId="165" fontId="3" fillId="0" borderId="0" applyFont="0" applyFill="0" applyBorder="0" applyAlignment="0" applyProtection="0"/>
    <xf numFmtId="167" fontId="21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26" fillId="0" borderId="0"/>
    <xf numFmtId="164" fontId="21" fillId="0" borderId="0" applyFont="0" applyFill="0" applyBorder="0" applyAlignment="0" applyProtection="0"/>
  </cellStyleXfs>
  <cellXfs count="106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7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19" fillId="0" borderId="14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3" fillId="0" borderId="1" xfId="0" applyFont="1" applyBorder="1" applyAlignment="1">
      <alignment horizontal="center"/>
    </xf>
    <xf numFmtId="49" fontId="12" fillId="5" borderId="0" xfId="0" applyNumberFormat="1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49" fontId="22" fillId="0" borderId="1" xfId="0" quotePrefix="1" applyNumberFormat="1" applyFont="1" applyBorder="1" applyAlignment="1">
      <alignment horizontal="left"/>
    </xf>
    <xf numFmtId="0" fontId="22" fillId="0" borderId="16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12" fillId="0" borderId="0" xfId="1" applyFont="1"/>
    <xf numFmtId="0" fontId="12" fillId="0" borderId="0" xfId="1" applyFont="1" applyAlignment="1">
      <alignment horizontal="left"/>
    </xf>
    <xf numFmtId="0" fontId="12" fillId="0" borderId="2" xfId="1" applyFont="1" applyBorder="1" applyAlignment="1">
      <alignment wrapText="1"/>
    </xf>
    <xf numFmtId="0" fontId="12" fillId="0" borderId="2" xfId="0" applyFont="1" applyBorder="1"/>
    <xf numFmtId="0" fontId="7" fillId="5" borderId="0" xfId="0" applyFont="1" applyFill="1" applyAlignment="1">
      <alignment horizontal="left"/>
    </xf>
    <xf numFmtId="49" fontId="12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7" fillId="0" borderId="1" xfId="0" applyFont="1" applyBorder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center" wrapText="1"/>
    </xf>
    <xf numFmtId="49" fontId="12" fillId="2" borderId="1" xfId="0" applyNumberFormat="1" applyFont="1" applyFill="1" applyBorder="1" applyAlignment="1">
      <alignment horizontal="left"/>
    </xf>
    <xf numFmtId="49" fontId="7" fillId="0" borderId="1" xfId="0" applyNumberFormat="1" applyFont="1" applyBorder="1" applyAlignment="1">
      <alignment horizontal="center"/>
    </xf>
    <xf numFmtId="0" fontId="27" fillId="0" borderId="0" xfId="0" applyFont="1" applyAlignment="1">
      <alignment horizontal="center"/>
    </xf>
    <xf numFmtId="49" fontId="9" fillId="0" borderId="0" xfId="0" applyNumberFormat="1" applyFont="1" applyAlignment="1">
      <alignment vertical="center"/>
    </xf>
    <xf numFmtId="0" fontId="28" fillId="0" borderId="0" xfId="0" applyFont="1" applyAlignment="1" applyProtection="1">
      <alignment vertical="top"/>
      <protection locked="0"/>
    </xf>
    <xf numFmtId="0" fontId="4" fillId="0" borderId="0" xfId="1" applyFont="1" applyAlignment="1">
      <alignment horizontal="center"/>
    </xf>
    <xf numFmtId="0" fontId="19" fillId="0" borderId="9" xfId="0" applyFont="1" applyBorder="1" applyAlignment="1">
      <alignment vertical="center" wrapText="1"/>
    </xf>
    <xf numFmtId="0" fontId="12" fillId="6" borderId="1" xfId="0" applyFont="1" applyFill="1" applyBorder="1" applyAlignment="1">
      <alignment horizontal="center"/>
    </xf>
    <xf numFmtId="0" fontId="23" fillId="0" borderId="1" xfId="0" applyFont="1" applyBorder="1"/>
    <xf numFmtId="1" fontId="7" fillId="2" borderId="1" xfId="0" applyNumberFormat="1" applyFont="1" applyFill="1" applyBorder="1" applyAlignment="1">
      <alignment horizontal="center"/>
    </xf>
    <xf numFmtId="0" fontId="25" fillId="0" borderId="0" xfId="0" applyFont="1"/>
    <xf numFmtId="0" fontId="12" fillId="0" borderId="0" xfId="1" applyFont="1" applyAlignment="1">
      <alignment wrapText="1"/>
    </xf>
    <xf numFmtId="0" fontId="25" fillId="0" borderId="2" xfId="0" applyFont="1" applyBorder="1"/>
    <xf numFmtId="20" fontId="9" fillId="0" borderId="0" xfId="0" applyNumberFormat="1" applyFont="1" applyAlignment="1">
      <alignment vertical="center"/>
    </xf>
    <xf numFmtId="0" fontId="9" fillId="0" borderId="0" xfId="0" applyFont="1"/>
    <xf numFmtId="0" fontId="7" fillId="0" borderId="0" xfId="0" applyFont="1" applyAlignment="1" applyProtection="1">
      <alignment vertical="top"/>
      <protection locked="0"/>
    </xf>
    <xf numFmtId="0" fontId="8" fillId="3" borderId="1" xfId="0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49" fontId="8" fillId="3" borderId="17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/>
    </xf>
    <xf numFmtId="0" fontId="25" fillId="0" borderId="0" xfId="0" applyFont="1" applyAlignment="1">
      <alignment horizontal="center"/>
    </xf>
    <xf numFmtId="2" fontId="25" fillId="0" borderId="0" xfId="0" applyNumberFormat="1" applyFont="1" applyAlignment="1">
      <alignment horizontal="center"/>
    </xf>
    <xf numFmtId="49" fontId="25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4" fillId="0" borderId="0" xfId="0" applyFont="1"/>
    <xf numFmtId="0" fontId="14" fillId="0" borderId="0" xfId="1" applyFont="1" applyAlignment="1">
      <alignment horizontal="left"/>
    </xf>
    <xf numFmtId="0" fontId="12" fillId="2" borderId="0" xfId="0" applyFont="1" applyFill="1"/>
    <xf numFmtId="14" fontId="12" fillId="0" borderId="1" xfId="0" applyNumberFormat="1" applyFont="1" applyBorder="1" applyAlignment="1">
      <alignment horizontal="center"/>
    </xf>
    <xf numFmtId="49" fontId="12" fillId="0" borderId="15" xfId="0" applyNumberFormat="1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3" fillId="0" borderId="1" xfId="0" applyFont="1" applyBorder="1"/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8" fillId="2" borderId="9" xfId="0" applyFont="1" applyFill="1" applyBorder="1" applyAlignment="1">
      <alignment horizontal="left" vertical="center"/>
    </xf>
    <xf numFmtId="0" fontId="18" fillId="2" borderId="10" xfId="0" applyFont="1" applyFill="1" applyBorder="1" applyAlignment="1">
      <alignment horizontal="left" vertical="center"/>
    </xf>
    <xf numFmtId="0" fontId="18" fillId="0" borderId="13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8" fillId="3" borderId="15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12" fillId="0" borderId="15" xfId="0" applyFont="1" applyBorder="1" applyAlignment="1">
      <alignment horizontal="left"/>
    </xf>
    <xf numFmtId="0" fontId="12" fillId="0" borderId="17" xfId="0" applyFont="1" applyBorder="1" applyAlignment="1">
      <alignment horizontal="left"/>
    </xf>
  </cellXfs>
  <cellStyles count="15">
    <cellStyle name="Moneda [0] 2" xfId="11" xr:uid="{E78D2D95-2CFB-4698-9EA4-BCEC8817425E}"/>
    <cellStyle name="Moneda [0] 3" xfId="9" xr:uid="{E87FEE4E-0475-443E-A366-BE1E5F06899E}"/>
    <cellStyle name="Moneda 2" xfId="3" xr:uid="{246C37B4-006C-46DD-9128-BAA498AC7092}"/>
    <cellStyle name="Moneda 2 2" xfId="8" xr:uid="{B7C598FE-F6DC-4FB8-B522-D53535FC0A62}"/>
    <cellStyle name="Moneda 3" xfId="14" xr:uid="{7530254D-AAF0-4FC1-B850-7A6CE56EC668}"/>
    <cellStyle name="Moneda 3 2" xfId="2" xr:uid="{00000000-0005-0000-0000-000000000000}"/>
    <cellStyle name="Moneda 3 2 2" xfId="6" xr:uid="{61344C62-871D-4691-AADB-30FB5CEA428F}"/>
    <cellStyle name="Moneda 3 2 3" xfId="10" xr:uid="{8D3274A1-6ACD-4C4F-8322-BFF0DB5011A6}"/>
    <cellStyle name="Moneda 5" xfId="12" xr:uid="{9E4E6FAA-24A3-4823-9067-2DE5636986B4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  <cellStyle name="Normal 3 3" xfId="7" xr:uid="{9E9D5B3A-821B-4634-8C24-FCCF48D25D2E}"/>
    <cellStyle name="常规 4" xfId="13" xr:uid="{9188E699-E5A9-4C73-B7F0-2520C9229A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2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E746CED7-04FB-46F9-ACE2-AC032B63BE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52499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"/>
  <sheetViews>
    <sheetView showGridLines="0" tabSelected="1" view="pageBreakPreview" topLeftCell="A49" zoomScaleNormal="100" zoomScaleSheetLayoutView="100" workbookViewId="0">
      <selection activeCell="C34" sqref="C34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3" customWidth="1"/>
    <col min="3" max="3" width="86.2851562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5"/>
      <c r="B2" s="26"/>
      <c r="C2" s="96" t="s">
        <v>22</v>
      </c>
      <c r="D2" s="92" t="s">
        <v>21</v>
      </c>
      <c r="E2" s="93"/>
      <c r="F2" s="1"/>
      <c r="G2" s="1"/>
      <c r="H2" s="2"/>
      <c r="I2" s="3"/>
    </row>
    <row r="3" spans="1:12" customFormat="1" ht="20.100000000000001" customHeight="1" thickBot="1">
      <c r="A3" s="31"/>
      <c r="B3" s="32"/>
      <c r="C3" s="97"/>
      <c r="D3" s="34" t="s">
        <v>24</v>
      </c>
      <c r="E3" s="33"/>
      <c r="F3" s="1"/>
      <c r="G3" s="1"/>
      <c r="H3" s="2"/>
      <c r="I3" s="3"/>
    </row>
    <row r="4" spans="1:12" customFormat="1" ht="20.100000000000001" customHeight="1" thickBot="1">
      <c r="A4" s="31"/>
      <c r="B4" s="32"/>
      <c r="C4" s="94" t="s">
        <v>23</v>
      </c>
      <c r="D4" s="98" t="s">
        <v>25</v>
      </c>
      <c r="E4" s="99"/>
      <c r="F4" s="1"/>
      <c r="G4" s="1"/>
      <c r="H4" s="2"/>
      <c r="I4" s="3"/>
    </row>
    <row r="5" spans="1:12" customFormat="1" ht="20.100000000000001" customHeight="1" thickBot="1">
      <c r="A5" s="27"/>
      <c r="B5" s="28"/>
      <c r="C5" s="95"/>
      <c r="D5" s="100" t="s">
        <v>26</v>
      </c>
      <c r="E5" s="101"/>
      <c r="F5" s="4"/>
      <c r="G5" s="4"/>
      <c r="H5" s="4"/>
      <c r="I5" s="4"/>
      <c r="J5" s="91"/>
      <c r="K5" s="91"/>
      <c r="L5" s="6"/>
    </row>
    <row r="6" spans="1:12" ht="20.100000000000001" customHeight="1">
      <c r="A6" s="7"/>
      <c r="B6" s="7"/>
      <c r="C6" s="7"/>
      <c r="D6" s="7"/>
      <c r="E6" s="7"/>
      <c r="J6" s="91"/>
      <c r="K6" s="91"/>
    </row>
    <row r="7" spans="1:12" ht="20.100000000000001" customHeight="1">
      <c r="A7" s="8" t="s">
        <v>0</v>
      </c>
      <c r="B7" s="8"/>
      <c r="C7" s="9">
        <v>45197</v>
      </c>
      <c r="D7" s="8" t="s">
        <v>1</v>
      </c>
      <c r="E7" s="30">
        <v>20230901403</v>
      </c>
      <c r="J7" s="5"/>
      <c r="K7" s="5"/>
    </row>
    <row r="8" spans="1:12" ht="20.100000000000001" customHeight="1" thickBot="1">
      <c r="A8" s="10"/>
      <c r="B8" s="10"/>
      <c r="C8" s="10"/>
      <c r="D8" s="10"/>
      <c r="E8" s="10"/>
      <c r="J8" s="5"/>
      <c r="K8" s="5"/>
    </row>
    <row r="9" spans="1:12" ht="20.100000000000001" customHeight="1" thickBot="1">
      <c r="A9" s="8" t="s">
        <v>2</v>
      </c>
      <c r="B9" s="8"/>
      <c r="C9" s="43" t="s">
        <v>35</v>
      </c>
      <c r="D9" s="12" t="s">
        <v>3</v>
      </c>
      <c r="E9" s="42" t="s">
        <v>37</v>
      </c>
      <c r="J9" s="5"/>
      <c r="K9" s="5"/>
    </row>
    <row r="10" spans="1:12" ht="20.100000000000001" customHeight="1" thickBot="1">
      <c r="A10" s="10"/>
      <c r="B10" s="10"/>
      <c r="C10" s="10"/>
      <c r="D10" s="10"/>
      <c r="E10" s="10"/>
      <c r="J10" s="5"/>
      <c r="K10" s="5"/>
    </row>
    <row r="11" spans="1:12" ht="20.100000000000001" customHeight="1" thickBot="1">
      <c r="A11" s="89" t="s">
        <v>19</v>
      </c>
      <c r="B11" s="90"/>
      <c r="C11" s="43" t="s">
        <v>35</v>
      </c>
      <c r="D11" s="12" t="s">
        <v>20</v>
      </c>
      <c r="E11" s="29" t="s">
        <v>31</v>
      </c>
      <c r="J11" s="5"/>
      <c r="K11" s="5"/>
    </row>
    <row r="12" spans="1:12" ht="20.100000000000001" customHeight="1" thickBot="1">
      <c r="A12" s="10"/>
      <c r="B12" s="10"/>
      <c r="C12" s="10"/>
      <c r="D12" s="10"/>
      <c r="E12" s="10"/>
      <c r="J12" s="5"/>
      <c r="K12" s="5"/>
    </row>
    <row r="13" spans="1:12" ht="20.100000000000001" customHeight="1" thickBot="1">
      <c r="A13" s="8" t="s">
        <v>4</v>
      </c>
      <c r="B13" s="8"/>
      <c r="C13" s="43" t="s">
        <v>36</v>
      </c>
      <c r="D13" s="12" t="s">
        <v>5</v>
      </c>
      <c r="E13" s="11" t="s">
        <v>27</v>
      </c>
      <c r="J13" s="5"/>
      <c r="K13" s="5"/>
    </row>
    <row r="14" spans="1:12" ht="20.100000000000001" customHeight="1">
      <c r="A14" s="10"/>
      <c r="B14" s="10"/>
      <c r="C14" s="10"/>
      <c r="D14" s="10"/>
      <c r="E14" s="10"/>
      <c r="J14" s="5"/>
      <c r="K14" s="5"/>
    </row>
    <row r="15" spans="1:12" ht="20.100000000000001" customHeight="1">
      <c r="A15" s="8" t="s">
        <v>6</v>
      </c>
      <c r="B15" s="8"/>
      <c r="C15" s="9">
        <v>45198</v>
      </c>
      <c r="D15" s="12" t="s">
        <v>7</v>
      </c>
      <c r="E15" s="13" t="s">
        <v>38</v>
      </c>
      <c r="J15" s="5"/>
      <c r="K15" s="5"/>
    </row>
    <row r="16" spans="1:12" ht="20.100000000000001" customHeight="1">
      <c r="A16" s="10"/>
      <c r="B16" s="10"/>
      <c r="C16" s="10"/>
      <c r="D16" s="10"/>
      <c r="E16" s="10"/>
      <c r="J16" s="5"/>
      <c r="K16" s="5"/>
    </row>
    <row r="17" spans="1:11" ht="20.100000000000001" customHeight="1">
      <c r="A17" s="8" t="s">
        <v>8</v>
      </c>
      <c r="B17" s="8"/>
      <c r="C17" s="11" t="s">
        <v>46</v>
      </c>
      <c r="D17" s="14"/>
      <c r="E17" s="15"/>
      <c r="J17" s="5"/>
      <c r="K17" s="5"/>
    </row>
    <row r="18" spans="1:11" ht="20.100000000000001" customHeight="1">
      <c r="A18" s="10"/>
      <c r="B18" s="10"/>
      <c r="C18" s="10"/>
      <c r="D18" s="10"/>
      <c r="E18" s="10"/>
      <c r="J18" s="5"/>
      <c r="K18" s="5"/>
    </row>
    <row r="19" spans="1:11" ht="20.100000000000001" customHeight="1">
      <c r="A19" s="8" t="s">
        <v>9</v>
      </c>
      <c r="B19" s="8"/>
      <c r="C19" s="11" t="s">
        <v>47</v>
      </c>
      <c r="D19" s="12" t="s">
        <v>17</v>
      </c>
      <c r="E19" s="13"/>
      <c r="J19" s="5"/>
      <c r="K19" s="5"/>
    </row>
    <row r="20" spans="1:11" ht="20.100000000000001" customHeight="1">
      <c r="A20" s="10"/>
      <c r="B20" s="10"/>
      <c r="C20" s="10"/>
      <c r="D20" s="10"/>
      <c r="E20" s="10"/>
      <c r="J20" s="5"/>
      <c r="K20" s="5"/>
    </row>
    <row r="21" spans="1:11" ht="20.100000000000001" customHeight="1">
      <c r="A21" s="8" t="s">
        <v>18</v>
      </c>
      <c r="B21" s="8"/>
      <c r="C21" s="24"/>
      <c r="D21" s="17"/>
      <c r="E21" s="18"/>
      <c r="J21" s="5"/>
      <c r="K21" s="5"/>
    </row>
    <row r="22" spans="1:11" ht="20.100000000000001" customHeight="1">
      <c r="A22" s="19"/>
      <c r="B22" s="20"/>
      <c r="C22" s="19"/>
      <c r="D22" s="19"/>
      <c r="E22" s="19"/>
      <c r="J22" s="16"/>
      <c r="K22" s="16"/>
    </row>
    <row r="23" spans="1:11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>
      <c r="A24" s="57" t="s">
        <v>48</v>
      </c>
      <c r="B24" s="56">
        <v>210127379</v>
      </c>
      <c r="C24" s="51" t="s">
        <v>49</v>
      </c>
      <c r="D24" s="39">
        <v>10</v>
      </c>
      <c r="E24" s="36"/>
      <c r="J24" s="16"/>
      <c r="K24" s="16"/>
    </row>
    <row r="25" spans="1:11" ht="20.100000000000001" customHeight="1">
      <c r="A25" s="57" t="s">
        <v>50</v>
      </c>
      <c r="B25" s="56">
        <v>210127379</v>
      </c>
      <c r="C25" s="51" t="s">
        <v>51</v>
      </c>
      <c r="D25" s="39">
        <v>4</v>
      </c>
      <c r="E25" s="36"/>
      <c r="J25" s="16"/>
      <c r="K25" s="16"/>
    </row>
    <row r="26" spans="1:11" ht="20.100000000000001" customHeight="1">
      <c r="A26" s="57" t="s">
        <v>52</v>
      </c>
      <c r="B26" s="56" t="s">
        <v>53</v>
      </c>
      <c r="C26" s="51" t="s">
        <v>54</v>
      </c>
      <c r="D26" s="39">
        <v>8</v>
      </c>
      <c r="E26" s="36"/>
      <c r="J26" s="16"/>
      <c r="K26" s="16"/>
    </row>
    <row r="27" spans="1:11" ht="20.100000000000001" customHeight="1">
      <c r="A27" s="57" t="s">
        <v>55</v>
      </c>
      <c r="B27" s="56" t="s">
        <v>56</v>
      </c>
      <c r="C27" s="51" t="s">
        <v>57</v>
      </c>
      <c r="D27" s="39">
        <v>1</v>
      </c>
      <c r="E27" s="36"/>
      <c r="J27" s="16"/>
      <c r="K27" s="16"/>
    </row>
    <row r="28" spans="1:11" ht="20.100000000000001" customHeight="1">
      <c r="A28" s="57" t="s">
        <v>58</v>
      </c>
      <c r="B28" s="56">
        <v>210127382</v>
      </c>
      <c r="C28" s="51" t="s">
        <v>59</v>
      </c>
      <c r="D28" s="39">
        <v>3</v>
      </c>
      <c r="E28" s="36"/>
      <c r="J28" s="16"/>
      <c r="K28" s="16"/>
    </row>
    <row r="29" spans="1:11" ht="20.100000000000001" customHeight="1">
      <c r="A29" s="57" t="s">
        <v>60</v>
      </c>
      <c r="B29" s="56" t="s">
        <v>61</v>
      </c>
      <c r="C29" s="51" t="s">
        <v>62</v>
      </c>
      <c r="D29" s="39">
        <v>4</v>
      </c>
      <c r="E29" s="36"/>
      <c r="J29" s="16"/>
      <c r="K29" s="16"/>
    </row>
    <row r="30" spans="1:11" ht="20.100000000000001" customHeight="1">
      <c r="A30" s="57" t="s">
        <v>63</v>
      </c>
      <c r="B30" s="56">
        <v>201124684</v>
      </c>
      <c r="C30" s="51" t="s">
        <v>64</v>
      </c>
      <c r="D30" s="39">
        <v>11</v>
      </c>
      <c r="E30" s="36"/>
      <c r="J30" s="16"/>
      <c r="K30" s="16"/>
    </row>
    <row r="31" spans="1:11" ht="20.100000000000001" customHeight="1">
      <c r="A31" s="50"/>
      <c r="B31" s="50"/>
      <c r="C31" s="51"/>
      <c r="D31" s="40">
        <f>SUM(D24:D30)</f>
        <v>41</v>
      </c>
      <c r="E31" s="36"/>
      <c r="J31" s="16"/>
      <c r="K31" s="16"/>
    </row>
    <row r="32" spans="1:11" ht="20.100000000000001" customHeight="1">
      <c r="A32" s="63">
        <v>142</v>
      </c>
      <c r="B32" s="63" t="s">
        <v>65</v>
      </c>
      <c r="C32" s="64" t="s">
        <v>66</v>
      </c>
      <c r="D32" s="65">
        <v>5</v>
      </c>
      <c r="E32" s="36"/>
      <c r="J32" s="16"/>
      <c r="K32" s="16"/>
    </row>
    <row r="33" spans="1:11" ht="20.100000000000001" customHeight="1">
      <c r="A33" s="63">
        <v>143</v>
      </c>
      <c r="B33" s="63" t="s">
        <v>65</v>
      </c>
      <c r="C33" s="64" t="s">
        <v>67</v>
      </c>
      <c r="D33" s="65">
        <v>5</v>
      </c>
      <c r="E33" s="36"/>
      <c r="J33" s="16"/>
      <c r="K33" s="16"/>
    </row>
    <row r="34" spans="1:11" ht="20.100000000000001" customHeight="1">
      <c r="A34" s="63">
        <v>144</v>
      </c>
      <c r="B34" s="35" t="s">
        <v>65</v>
      </c>
      <c r="C34" s="64" t="s">
        <v>68</v>
      </c>
      <c r="D34" s="65">
        <v>5</v>
      </c>
      <c r="E34" s="36"/>
      <c r="J34" s="16"/>
      <c r="K34" s="16"/>
    </row>
    <row r="35" spans="1:11" ht="20.100000000000001" customHeight="1">
      <c r="A35" s="53"/>
      <c r="B35" s="53"/>
      <c r="C35" s="54"/>
      <c r="D35" s="55"/>
      <c r="E35" s="36"/>
      <c r="J35" s="16"/>
      <c r="K35" s="16"/>
    </row>
    <row r="36" spans="1:11" ht="20.100000000000001" customHeight="1">
      <c r="A36" s="38"/>
      <c r="B36" s="38"/>
      <c r="C36" s="49"/>
      <c r="D36" s="44"/>
      <c r="E36" s="20"/>
      <c r="J36" s="16"/>
      <c r="K36" s="16"/>
    </row>
    <row r="37" spans="1:11" ht="20.100000000000001" customHeight="1">
      <c r="A37" s="38"/>
      <c r="B37" s="88"/>
      <c r="C37" s="37" t="s">
        <v>75</v>
      </c>
      <c r="D37" s="44"/>
      <c r="E37" s="20"/>
      <c r="J37" s="16"/>
      <c r="K37" s="16"/>
    </row>
    <row r="38" spans="1:11" ht="20.100000000000001" customHeight="1">
      <c r="A38" s="38"/>
      <c r="B38" s="37" t="s">
        <v>28</v>
      </c>
      <c r="C38" s="37" t="s">
        <v>29</v>
      </c>
      <c r="D38" s="44"/>
      <c r="E38" s="20"/>
      <c r="J38" s="16"/>
      <c r="K38" s="16"/>
    </row>
    <row r="39" spans="1:11" ht="20.100000000000001" customHeight="1">
      <c r="A39" s="38"/>
      <c r="B39" s="35">
        <v>2</v>
      </c>
      <c r="C39" s="36" t="s">
        <v>76</v>
      </c>
      <c r="D39" s="44"/>
      <c r="E39" s="20"/>
      <c r="J39" s="16"/>
      <c r="K39" s="16"/>
    </row>
    <row r="40" spans="1:11" ht="20.100000000000001" customHeight="1">
      <c r="A40" s="38"/>
      <c r="B40" s="35">
        <v>2</v>
      </c>
      <c r="C40" s="36" t="s">
        <v>77</v>
      </c>
      <c r="D40" s="44"/>
      <c r="E40" s="20"/>
      <c r="J40" s="16"/>
      <c r="K40" s="16"/>
    </row>
    <row r="41" spans="1:11" ht="20.100000000000001" customHeight="1">
      <c r="A41" s="38"/>
      <c r="B41" s="35">
        <v>2</v>
      </c>
      <c r="C41" s="36" t="s">
        <v>78</v>
      </c>
      <c r="D41" s="44"/>
      <c r="E41" s="20"/>
      <c r="J41" s="16"/>
      <c r="K41" s="16"/>
    </row>
    <row r="42" spans="1:11" ht="20.100000000000001" customHeight="1">
      <c r="A42" s="38"/>
      <c r="B42" s="35">
        <v>1</v>
      </c>
      <c r="C42" s="36" t="s">
        <v>79</v>
      </c>
      <c r="D42" s="44"/>
      <c r="E42" s="20"/>
      <c r="J42" s="16"/>
      <c r="K42" s="16"/>
    </row>
    <row r="43" spans="1:11" ht="20.100000000000001" customHeight="1">
      <c r="A43" s="38"/>
      <c r="B43" s="35">
        <v>2</v>
      </c>
      <c r="C43" s="87" t="s">
        <v>80</v>
      </c>
      <c r="D43" s="44"/>
      <c r="E43" s="20"/>
      <c r="J43" s="16"/>
      <c r="K43" s="16"/>
    </row>
    <row r="44" spans="1:11" ht="20.100000000000001" customHeight="1">
      <c r="A44" s="38"/>
      <c r="B44" s="35">
        <v>1</v>
      </c>
      <c r="C44" s="36" t="s">
        <v>81</v>
      </c>
      <c r="D44" s="44"/>
      <c r="E44" s="20"/>
      <c r="J44" s="16"/>
      <c r="K44" s="16"/>
    </row>
    <row r="45" spans="1:11" ht="20.100000000000001" customHeight="1">
      <c r="A45" s="38"/>
      <c r="B45" s="35">
        <v>1</v>
      </c>
      <c r="C45" s="36" t="s">
        <v>82</v>
      </c>
      <c r="D45" s="44"/>
      <c r="E45" s="20"/>
      <c r="J45" s="16"/>
      <c r="K45" s="16"/>
    </row>
    <row r="46" spans="1:11" ht="20.100000000000001" customHeight="1">
      <c r="A46" s="38"/>
      <c r="B46" s="35">
        <v>1</v>
      </c>
      <c r="C46" s="36" t="s">
        <v>32</v>
      </c>
      <c r="D46" s="44"/>
      <c r="E46" s="20"/>
      <c r="J46" s="16"/>
      <c r="K46" s="16"/>
    </row>
    <row r="47" spans="1:11" ht="20.100000000000001" customHeight="1">
      <c r="A47" s="38"/>
      <c r="B47" s="35">
        <v>2</v>
      </c>
      <c r="C47" s="36" t="s">
        <v>33</v>
      </c>
      <c r="D47" s="44"/>
      <c r="E47" s="20"/>
      <c r="J47" s="16"/>
      <c r="K47" s="16"/>
    </row>
    <row r="48" spans="1:11" ht="20.100000000000001" customHeight="1">
      <c r="A48" s="38"/>
      <c r="B48" s="35">
        <v>1</v>
      </c>
      <c r="C48" s="36" t="s">
        <v>83</v>
      </c>
      <c r="D48" s="44"/>
      <c r="E48" s="20"/>
      <c r="J48" s="16"/>
      <c r="K48" s="16"/>
    </row>
    <row r="49" spans="1:11" ht="20.100000000000001" customHeight="1">
      <c r="A49" s="38"/>
      <c r="B49" s="35">
        <v>1</v>
      </c>
      <c r="C49" s="36" t="s">
        <v>34</v>
      </c>
      <c r="D49" s="44"/>
      <c r="E49" s="20"/>
      <c r="J49" s="16"/>
      <c r="K49" s="16"/>
    </row>
    <row r="50" spans="1:11" ht="20.100000000000001" customHeight="1">
      <c r="A50" s="38"/>
      <c r="B50" s="35">
        <v>1</v>
      </c>
      <c r="C50" s="36" t="s">
        <v>84</v>
      </c>
      <c r="D50" s="44"/>
      <c r="E50" s="20"/>
      <c r="J50" s="16"/>
      <c r="K50" s="16"/>
    </row>
    <row r="51" spans="1:11" ht="20.100000000000001" customHeight="1">
      <c r="A51" s="38"/>
      <c r="B51" s="35">
        <v>1</v>
      </c>
      <c r="C51" s="36" t="s">
        <v>85</v>
      </c>
      <c r="D51" s="44"/>
      <c r="E51" s="20"/>
      <c r="J51" s="16"/>
      <c r="K51" s="16"/>
    </row>
    <row r="52" spans="1:11" ht="20.100000000000001" customHeight="1">
      <c r="A52" s="38"/>
      <c r="B52" s="35">
        <v>1</v>
      </c>
      <c r="C52" s="36" t="s">
        <v>86</v>
      </c>
      <c r="D52" s="44"/>
      <c r="E52" s="20"/>
      <c r="J52" s="16"/>
      <c r="K52" s="16"/>
    </row>
    <row r="53" spans="1:11" ht="20.100000000000001" customHeight="1">
      <c r="A53" s="38"/>
      <c r="B53" s="35">
        <v>2</v>
      </c>
      <c r="C53" s="36" t="s">
        <v>87</v>
      </c>
      <c r="D53" s="44"/>
      <c r="E53" s="20"/>
      <c r="J53" s="16"/>
      <c r="K53" s="16"/>
    </row>
    <row r="54" spans="1:11" ht="20.100000000000001" customHeight="1">
      <c r="A54" s="38"/>
      <c r="B54" s="35">
        <v>1</v>
      </c>
      <c r="C54" s="36" t="s">
        <v>88</v>
      </c>
      <c r="D54" s="44"/>
      <c r="E54" s="20"/>
      <c r="J54" s="16"/>
      <c r="K54" s="16"/>
    </row>
    <row r="55" spans="1:11" ht="20.100000000000001" customHeight="1">
      <c r="A55" s="19"/>
      <c r="B55" s="35">
        <v>1</v>
      </c>
      <c r="C55" s="36" t="s">
        <v>89</v>
      </c>
      <c r="D55" s="19"/>
      <c r="E55" s="19"/>
      <c r="J55" s="16"/>
      <c r="K55" s="16"/>
    </row>
    <row r="56" spans="1:11" ht="20.100000000000001" customHeight="1">
      <c r="A56" s="19"/>
      <c r="B56" s="35">
        <v>2</v>
      </c>
      <c r="C56" s="36" t="s">
        <v>90</v>
      </c>
      <c r="D56" s="19"/>
      <c r="E56" s="19"/>
      <c r="J56" s="16"/>
      <c r="K56" s="16"/>
    </row>
    <row r="57" spans="1:11" ht="20.100000000000001" customHeight="1">
      <c r="A57" s="19"/>
      <c r="B57" s="35">
        <v>1</v>
      </c>
      <c r="C57" s="36" t="s">
        <v>91</v>
      </c>
      <c r="D57" s="19"/>
      <c r="E57" s="19"/>
      <c r="J57" s="16"/>
      <c r="K57" s="16"/>
    </row>
    <row r="58" spans="1:11" ht="20.100000000000001" customHeight="1">
      <c r="A58" s="19"/>
      <c r="B58" s="37">
        <v>26</v>
      </c>
      <c r="C58" s="36"/>
      <c r="D58" s="19"/>
      <c r="E58" s="19"/>
      <c r="J58" s="16"/>
      <c r="K58" s="16"/>
    </row>
    <row r="59" spans="1:11" ht="20.100000000000001" customHeight="1">
      <c r="A59" s="19"/>
      <c r="B59" s="40"/>
      <c r="C59" s="41"/>
      <c r="D59" s="19"/>
      <c r="E59" s="19"/>
      <c r="J59" s="16"/>
      <c r="K59" s="16"/>
    </row>
    <row r="60" spans="1:11" ht="20.100000000000001" customHeight="1">
      <c r="A60" s="19"/>
      <c r="B60" s="39">
        <v>2</v>
      </c>
      <c r="C60" s="41" t="s">
        <v>92</v>
      </c>
      <c r="D60" s="19"/>
      <c r="E60" s="19"/>
      <c r="J60" s="16"/>
      <c r="K60" s="16"/>
    </row>
    <row r="61" spans="1:11" ht="20.100000000000001" customHeight="1">
      <c r="A61" s="19"/>
      <c r="B61" s="39">
        <v>1</v>
      </c>
      <c r="C61" s="41" t="s">
        <v>93</v>
      </c>
      <c r="D61" s="19"/>
      <c r="E61" s="19"/>
      <c r="J61" s="16"/>
      <c r="K61" s="16"/>
    </row>
    <row r="62" spans="1:11" ht="20.100000000000001" customHeight="1">
      <c r="A62" s="19"/>
      <c r="B62" s="39"/>
      <c r="C62" s="41"/>
      <c r="D62" s="19"/>
      <c r="E62" s="19"/>
      <c r="J62" s="16"/>
      <c r="K62" s="16"/>
    </row>
    <row r="63" spans="1:11" ht="20.100000000000001" customHeight="1">
      <c r="A63" s="19"/>
      <c r="B63" s="35">
        <v>1</v>
      </c>
      <c r="C63" s="41" t="s">
        <v>98</v>
      </c>
      <c r="D63" s="19"/>
      <c r="E63" s="19"/>
      <c r="J63" s="16"/>
      <c r="K63" s="16"/>
    </row>
    <row r="64" spans="1:11" ht="20.100000000000001" customHeight="1">
      <c r="A64" s="19"/>
      <c r="B64" s="35">
        <v>6</v>
      </c>
      <c r="C64" s="41" t="s">
        <v>39</v>
      </c>
      <c r="D64" s="19"/>
      <c r="E64" s="19"/>
      <c r="J64" s="16"/>
      <c r="K64" s="16"/>
    </row>
    <row r="65" spans="1:11" ht="20.100000000000001" customHeight="1">
      <c r="A65" s="19"/>
      <c r="B65" s="35">
        <v>1</v>
      </c>
      <c r="C65" s="41" t="s">
        <v>30</v>
      </c>
      <c r="D65" s="19"/>
      <c r="E65" s="19"/>
      <c r="J65" s="16"/>
      <c r="K65" s="16"/>
    </row>
    <row r="66" spans="1:11" ht="20.100000000000001" customHeight="1">
      <c r="A66" s="19"/>
      <c r="B66" s="35">
        <v>1</v>
      </c>
      <c r="C66" s="41" t="s">
        <v>41</v>
      </c>
      <c r="D66" s="19"/>
      <c r="E66" s="19"/>
      <c r="J66" s="16"/>
      <c r="K66" s="16"/>
    </row>
    <row r="67" spans="1:11" ht="20.100000000000001" customHeight="1">
      <c r="A67" s="19"/>
      <c r="B67" s="35">
        <v>2</v>
      </c>
      <c r="C67" s="41" t="s">
        <v>97</v>
      </c>
      <c r="D67" s="19"/>
      <c r="E67" s="19"/>
      <c r="J67" s="16"/>
      <c r="K67" s="16"/>
    </row>
    <row r="68" spans="1:11" ht="20.100000000000001" customHeight="1">
      <c r="A68" s="19"/>
      <c r="B68" s="35"/>
      <c r="C68" s="41"/>
      <c r="D68" s="19"/>
      <c r="E68" s="19"/>
      <c r="J68" s="16"/>
      <c r="K68" s="16"/>
    </row>
    <row r="69" spans="1:11" ht="20.100000000000001" customHeight="1">
      <c r="A69" s="19"/>
      <c r="B69" s="35">
        <v>1</v>
      </c>
      <c r="C69" s="41" t="s">
        <v>95</v>
      </c>
      <c r="D69" s="19"/>
      <c r="E69" s="19"/>
      <c r="J69" s="16"/>
      <c r="K69" s="16"/>
    </row>
    <row r="70" spans="1:11" ht="20.100000000000001" customHeight="1">
      <c r="A70" s="19"/>
      <c r="B70" s="35">
        <v>4</v>
      </c>
      <c r="C70" s="41" t="s">
        <v>42</v>
      </c>
      <c r="D70" s="19"/>
      <c r="E70" s="19"/>
      <c r="J70" s="16"/>
      <c r="K70" s="16"/>
    </row>
    <row r="71" spans="1:11" ht="20.100000000000001" customHeight="1">
      <c r="A71" s="19"/>
      <c r="B71" s="35">
        <v>1</v>
      </c>
      <c r="C71" s="41" t="s">
        <v>40</v>
      </c>
      <c r="D71" s="19"/>
      <c r="E71" s="19"/>
      <c r="J71" s="16"/>
      <c r="K71" s="16"/>
    </row>
    <row r="72" spans="1:11" ht="20.100000000000001" customHeight="1">
      <c r="A72" s="19"/>
      <c r="B72" s="35">
        <v>2</v>
      </c>
      <c r="C72" s="36" t="s">
        <v>94</v>
      </c>
      <c r="D72" s="19"/>
      <c r="E72" s="19"/>
      <c r="J72" s="16"/>
      <c r="K72" s="16"/>
    </row>
    <row r="73" spans="1:11" ht="20.100000000000001" customHeight="1">
      <c r="A73" s="19"/>
      <c r="B73" s="37">
        <f>SUM(B63:B72)</f>
        <v>19</v>
      </c>
      <c r="C73" s="36"/>
      <c r="D73" s="19"/>
      <c r="E73" s="19"/>
      <c r="J73" s="16"/>
      <c r="K73" s="16"/>
    </row>
    <row r="74" spans="1:11" ht="20.100000000000001" customHeight="1">
      <c r="A74" s="19"/>
      <c r="B74" s="19"/>
      <c r="C74" s="19"/>
      <c r="D74" s="19"/>
      <c r="E74" s="19"/>
      <c r="J74" s="16"/>
      <c r="K74" s="16"/>
    </row>
    <row r="75" spans="1:11" ht="20.100000000000001" customHeight="1">
      <c r="A75" s="19"/>
      <c r="B75" s="19"/>
      <c r="C75" s="19"/>
      <c r="D75" s="19"/>
      <c r="E75" s="19"/>
      <c r="J75" s="16"/>
      <c r="K75" s="16"/>
    </row>
    <row r="76" spans="1:11" ht="20.100000000000001" customHeight="1">
      <c r="A76" s="19"/>
      <c r="B76" s="19"/>
      <c r="C76" s="19"/>
      <c r="D76" s="19"/>
      <c r="E76" s="19"/>
      <c r="J76" s="16"/>
      <c r="K76" s="16"/>
    </row>
    <row r="77" spans="1:11" ht="20.100000000000001" customHeight="1">
      <c r="A77" s="19"/>
      <c r="B77" s="19"/>
      <c r="C77" s="19"/>
      <c r="D77" s="19"/>
      <c r="E77" s="19"/>
      <c r="J77" s="16"/>
      <c r="K77" s="16"/>
    </row>
    <row r="78" spans="1:11" ht="20.100000000000001" customHeight="1">
      <c r="A78" s="19"/>
      <c r="B78" s="19"/>
      <c r="C78" s="19"/>
      <c r="D78" s="19"/>
      <c r="E78" s="19"/>
      <c r="J78" s="16"/>
      <c r="K78" s="16"/>
    </row>
    <row r="79" spans="1:11" ht="20.100000000000001" customHeight="1" thickBot="1">
      <c r="A79" s="45"/>
      <c r="B79" s="46" t="s">
        <v>43</v>
      </c>
      <c r="C79" s="47"/>
      <c r="D79" s="45"/>
      <c r="E79" s="45"/>
      <c r="J79" s="16"/>
      <c r="K79" s="16"/>
    </row>
    <row r="80" spans="1:11" ht="20.100000000000001" customHeight="1">
      <c r="A80" s="45"/>
      <c r="B80" s="19"/>
      <c r="C80" s="19"/>
      <c r="D80" s="45"/>
      <c r="E80" s="45"/>
      <c r="J80" s="16"/>
      <c r="K80" s="16"/>
    </row>
    <row r="81" spans="1:11" ht="20.100000000000001" customHeight="1">
      <c r="A81" s="19"/>
      <c r="B81" s="19"/>
      <c r="C81" s="19"/>
      <c r="D81" s="19"/>
      <c r="E81" s="19"/>
      <c r="J81" s="16"/>
      <c r="K81" s="16"/>
    </row>
    <row r="82" spans="1:11" ht="20.100000000000001" customHeight="1">
      <c r="A82" s="19"/>
      <c r="B82" s="19"/>
      <c r="C82" s="19"/>
      <c r="D82" s="19"/>
      <c r="E82" s="19"/>
      <c r="J82" s="16"/>
      <c r="K82" s="16"/>
    </row>
    <row r="83" spans="1:11" ht="20.100000000000001" customHeight="1" thickBot="1">
      <c r="A83" s="19"/>
      <c r="B83" s="19" t="s">
        <v>44</v>
      </c>
      <c r="C83" s="48"/>
      <c r="D83" s="19"/>
      <c r="E83" s="19"/>
      <c r="J83" s="16"/>
      <c r="K83" s="16"/>
    </row>
    <row r="84" spans="1:11" ht="20.100000000000001" customHeight="1">
      <c r="A84" s="19"/>
      <c r="B84" s="19"/>
      <c r="C84" s="19"/>
      <c r="D84" s="19"/>
      <c r="E84" s="19"/>
      <c r="J84" s="16"/>
      <c r="K84" s="16"/>
    </row>
    <row r="85" spans="1:11" ht="20.100000000000001" customHeight="1">
      <c r="A85" s="19"/>
      <c r="B85" s="19"/>
      <c r="C85" s="19"/>
      <c r="D85" s="19"/>
      <c r="E85" s="19"/>
      <c r="J85" s="16"/>
      <c r="K85" s="16"/>
    </row>
    <row r="86" spans="1:11" ht="20.100000000000001" customHeight="1">
      <c r="A86" s="19"/>
      <c r="B86" s="19"/>
      <c r="C86" s="19"/>
      <c r="D86" s="19"/>
      <c r="E86" s="19"/>
      <c r="J86" s="16"/>
      <c r="K86" s="16"/>
    </row>
    <row r="87" spans="1:11" ht="20.100000000000001" customHeight="1" thickBot="1">
      <c r="A87" s="19"/>
      <c r="B87" s="19" t="s">
        <v>15</v>
      </c>
      <c r="C87" s="48"/>
      <c r="D87" s="19"/>
      <c r="E87" s="19"/>
      <c r="J87" s="16"/>
      <c r="K87" s="16"/>
    </row>
    <row r="88" spans="1:11" ht="20.100000000000001" customHeight="1">
      <c r="A88" s="19"/>
      <c r="B88" s="19"/>
      <c r="C88" s="19"/>
      <c r="D88" s="19"/>
      <c r="E88" s="19"/>
      <c r="J88" s="16"/>
      <c r="K88" s="16"/>
    </row>
    <row r="89" spans="1:11" ht="20.100000000000001" customHeight="1">
      <c r="A89" s="19"/>
      <c r="B89" s="19"/>
      <c r="C89" s="19"/>
      <c r="D89" s="19"/>
      <c r="E89" s="19"/>
      <c r="J89" s="16"/>
      <c r="K89" s="16"/>
    </row>
    <row r="90" spans="1:11" ht="20.100000000000001" customHeight="1" thickBot="1">
      <c r="A90" s="19"/>
      <c r="B90" s="19" t="s">
        <v>45</v>
      </c>
      <c r="C90" s="48"/>
      <c r="D90" s="19"/>
      <c r="E90" s="19"/>
      <c r="J90" s="16"/>
      <c r="K90" s="16"/>
    </row>
    <row r="91" spans="1:11" ht="20.100000000000001" customHeight="1">
      <c r="A91" s="19"/>
      <c r="B91" s="19"/>
      <c r="C91" s="19"/>
      <c r="D91" s="19"/>
      <c r="E91" s="19"/>
      <c r="J91" s="16"/>
      <c r="K91" s="16"/>
    </row>
    <row r="92" spans="1:11" ht="20.100000000000001" customHeight="1">
      <c r="A92" s="19"/>
      <c r="B92" s="19"/>
      <c r="C92" s="19"/>
      <c r="D92" s="19"/>
      <c r="E92" s="19"/>
      <c r="J92" s="16"/>
      <c r="K92" s="16"/>
    </row>
    <row r="93" spans="1:11" ht="20.100000000000001" customHeight="1">
      <c r="A93" s="19"/>
      <c r="B93" s="19"/>
      <c r="C93" s="19"/>
      <c r="D93" s="19"/>
      <c r="E93" s="19"/>
      <c r="J93" s="16"/>
      <c r="K93" s="16"/>
    </row>
    <row r="94" spans="1:11" ht="20.100000000000001" customHeight="1" thickBot="1">
      <c r="A94" s="19"/>
      <c r="B94" s="19" t="s">
        <v>16</v>
      </c>
      <c r="C94" s="48"/>
      <c r="D94" s="19"/>
      <c r="E94" s="19"/>
      <c r="J94" s="16"/>
      <c r="K94" s="16"/>
    </row>
    <row r="95" spans="1:11" ht="20.100000000000001" customHeight="1">
      <c r="A95" s="19"/>
      <c r="B95" s="20"/>
      <c r="C95" s="19"/>
      <c r="D95" s="19"/>
      <c r="E95" s="19"/>
      <c r="J95" s="16"/>
      <c r="K95" s="16"/>
    </row>
    <row r="96" spans="1:11" ht="20.100000000000001" customHeight="1">
      <c r="A96" s="19"/>
      <c r="B96" s="20"/>
      <c r="C96" s="19"/>
      <c r="D96" s="19"/>
      <c r="E96" s="19"/>
      <c r="J96" s="16"/>
      <c r="K96" s="16"/>
    </row>
  </sheetData>
  <mergeCells count="7">
    <mergeCell ref="A11:B11"/>
    <mergeCell ref="J5:K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518B3-440F-4357-B8AF-5ABD021E12C9}">
  <dimension ref="A2:M45"/>
  <sheetViews>
    <sheetView view="pageBreakPreview" topLeftCell="A7" zoomScale="60" zoomScaleNormal="100" workbookViewId="0">
      <selection activeCell="D37" sqref="D37"/>
    </sheetView>
  </sheetViews>
  <sheetFormatPr baseColWidth="10" defaultColWidth="8.42578125" defaultRowHeight="20.100000000000001" customHeight="1"/>
  <cols>
    <col min="1" max="1" width="21.7109375" style="19" bestFit="1" customWidth="1"/>
    <col min="2" max="2" width="21.7109375" style="19" customWidth="1"/>
    <col min="3" max="3" width="82.5703125" style="19" bestFit="1" customWidth="1"/>
    <col min="4" max="4" width="22.85546875" style="19" bestFit="1" customWidth="1"/>
    <col min="5" max="5" width="22.140625" style="84" customWidth="1"/>
    <col min="6" max="6" width="17.85546875" style="19" customWidth="1"/>
    <col min="7" max="7" width="17" style="19" customWidth="1"/>
    <col min="8" max="16384" width="8.42578125" style="19"/>
  </cols>
  <sheetData>
    <row r="2" spans="1:13" ht="15.75" thickBot="1">
      <c r="A2" s="6"/>
      <c r="B2" s="23"/>
      <c r="C2" s="22"/>
      <c r="D2" s="22"/>
      <c r="E2" s="22"/>
    </row>
    <row r="3" spans="1:13" ht="16.5" thickBot="1">
      <c r="A3" s="25"/>
      <c r="B3" s="26"/>
      <c r="C3" s="96" t="s">
        <v>22</v>
      </c>
      <c r="D3" s="92" t="s">
        <v>21</v>
      </c>
      <c r="E3" s="93"/>
    </row>
    <row r="4" spans="1:13" ht="16.5" thickBot="1">
      <c r="A4" s="31"/>
      <c r="B4" s="32"/>
      <c r="C4" s="97"/>
      <c r="D4" s="62" t="s">
        <v>24</v>
      </c>
      <c r="E4" s="33"/>
    </row>
    <row r="5" spans="1:13" ht="16.5" thickBot="1">
      <c r="A5" s="31"/>
      <c r="B5" s="32"/>
      <c r="C5" s="94" t="s">
        <v>23</v>
      </c>
      <c r="D5" s="98" t="s">
        <v>25</v>
      </c>
      <c r="E5" s="99"/>
    </row>
    <row r="6" spans="1:13" customFormat="1" ht="18.75" thickBot="1">
      <c r="A6" s="27"/>
      <c r="B6" s="28"/>
      <c r="C6" s="95"/>
      <c r="D6" s="100" t="s">
        <v>26</v>
      </c>
      <c r="E6" s="101"/>
      <c r="F6" s="1"/>
      <c r="G6" s="1"/>
      <c r="H6" s="1"/>
      <c r="I6" s="2"/>
      <c r="J6" s="3"/>
    </row>
    <row r="7" spans="1:13" customFormat="1" ht="18">
      <c r="A7" s="7"/>
      <c r="B7" s="7"/>
      <c r="C7" s="7"/>
      <c r="D7" s="7"/>
      <c r="E7" s="7"/>
      <c r="F7" s="61"/>
      <c r="G7" s="1"/>
      <c r="H7" s="1"/>
      <c r="I7" s="2"/>
      <c r="J7" s="3"/>
    </row>
    <row r="8" spans="1:13" customFormat="1" ht="23.25">
      <c r="A8" s="8" t="s">
        <v>0</v>
      </c>
      <c r="B8" s="8"/>
      <c r="C8" s="9">
        <v>45197</v>
      </c>
      <c r="D8" s="8" t="s">
        <v>1</v>
      </c>
      <c r="E8" s="30">
        <v>20230901403</v>
      </c>
      <c r="F8" s="61"/>
      <c r="G8" s="4"/>
      <c r="H8" s="4"/>
      <c r="I8" s="4"/>
      <c r="J8" s="4"/>
    </row>
    <row r="9" spans="1:13" customFormat="1" ht="24" thickBot="1">
      <c r="A9" s="10"/>
      <c r="B9" s="10"/>
      <c r="C9" s="10"/>
      <c r="D9" s="10"/>
      <c r="E9" s="10"/>
      <c r="F9" s="58"/>
      <c r="G9" s="4"/>
      <c r="H9" s="4"/>
      <c r="I9" s="4"/>
      <c r="J9" s="4"/>
      <c r="K9" s="6"/>
      <c r="L9" s="91"/>
      <c r="M9" s="91"/>
    </row>
    <row r="10" spans="1:13" s="6" customFormat="1" ht="16.5" thickBot="1">
      <c r="A10" s="8" t="s">
        <v>2</v>
      </c>
      <c r="B10" s="8"/>
      <c r="C10" s="43" t="s">
        <v>35</v>
      </c>
      <c r="D10" s="12" t="s">
        <v>3</v>
      </c>
      <c r="E10" s="42" t="s">
        <v>37</v>
      </c>
      <c r="L10" s="91"/>
      <c r="M10" s="91"/>
    </row>
    <row r="11" spans="1:13" s="6" customFormat="1" ht="16.5" thickBot="1">
      <c r="A11" s="10"/>
      <c r="B11" s="10"/>
      <c r="C11" s="10"/>
      <c r="D11" s="10"/>
      <c r="E11" s="10"/>
      <c r="L11" s="5"/>
      <c r="M11" s="5"/>
    </row>
    <row r="12" spans="1:13" s="6" customFormat="1" ht="16.5" thickBot="1">
      <c r="A12" s="89" t="s">
        <v>19</v>
      </c>
      <c r="B12" s="90"/>
      <c r="C12" s="43" t="s">
        <v>35</v>
      </c>
      <c r="D12" s="12" t="s">
        <v>20</v>
      </c>
      <c r="E12" s="29" t="s">
        <v>31</v>
      </c>
      <c r="F12" s="17"/>
      <c r="L12" s="5"/>
      <c r="M12" s="5"/>
    </row>
    <row r="13" spans="1:13" s="6" customFormat="1" ht="16.5" thickBot="1">
      <c r="A13" s="10"/>
      <c r="B13" s="10"/>
      <c r="C13" s="10"/>
      <c r="D13" s="10"/>
      <c r="E13" s="10"/>
      <c r="F13" s="19"/>
      <c r="L13" s="5"/>
      <c r="M13" s="5"/>
    </row>
    <row r="14" spans="1:13" s="6" customFormat="1" ht="32.25" thickBot="1">
      <c r="A14" s="8" t="s">
        <v>4</v>
      </c>
      <c r="B14" s="8"/>
      <c r="C14" s="43" t="s">
        <v>36</v>
      </c>
      <c r="D14" s="12" t="s">
        <v>5</v>
      </c>
      <c r="E14" s="11" t="s">
        <v>27</v>
      </c>
      <c r="F14" s="59"/>
      <c r="L14" s="5"/>
      <c r="M14" s="5"/>
    </row>
    <row r="15" spans="1:13" s="6" customFormat="1" ht="15.75">
      <c r="A15" s="10"/>
      <c r="B15" s="10"/>
      <c r="C15" s="10"/>
      <c r="D15" s="10"/>
      <c r="E15" s="10"/>
      <c r="F15" s="19"/>
      <c r="L15" s="5"/>
      <c r="M15" s="5"/>
    </row>
    <row r="16" spans="1:13" s="6" customFormat="1" ht="15.75">
      <c r="A16" s="8" t="s">
        <v>6</v>
      </c>
      <c r="B16" s="8"/>
      <c r="C16" s="9">
        <v>45198</v>
      </c>
      <c r="D16" s="12" t="s">
        <v>7</v>
      </c>
      <c r="E16" s="13" t="s">
        <v>38</v>
      </c>
      <c r="F16" s="14"/>
      <c r="L16" s="5"/>
      <c r="M16" s="5"/>
    </row>
    <row r="17" spans="1:13" s="6" customFormat="1" ht="15.75">
      <c r="A17" s="10"/>
      <c r="B17" s="10"/>
      <c r="C17" s="10"/>
      <c r="D17" s="10"/>
      <c r="E17" s="10"/>
      <c r="F17" s="19"/>
      <c r="L17" s="60"/>
      <c r="M17" s="60"/>
    </row>
    <row r="18" spans="1:13" s="6" customFormat="1" ht="15.75">
      <c r="A18" s="8" t="s">
        <v>8</v>
      </c>
      <c r="B18" s="8"/>
      <c r="C18" s="11" t="s">
        <v>46</v>
      </c>
      <c r="D18" s="14"/>
      <c r="E18" s="15"/>
      <c r="F18" s="69"/>
      <c r="L18" s="60"/>
      <c r="M18" s="60"/>
    </row>
    <row r="19" spans="1:13" s="6" customFormat="1" ht="15.75">
      <c r="A19" s="10"/>
      <c r="B19" s="10"/>
      <c r="C19" s="10"/>
      <c r="D19" s="10"/>
      <c r="E19" s="10"/>
      <c r="F19" s="70"/>
      <c r="G19" s="70"/>
      <c r="L19" s="71"/>
      <c r="M19" s="71"/>
    </row>
    <row r="20" spans="1:13" s="6" customFormat="1" ht="15.75">
      <c r="A20" s="8" t="s">
        <v>9</v>
      </c>
      <c r="B20" s="8"/>
      <c r="C20" s="11" t="s">
        <v>47</v>
      </c>
      <c r="D20" s="12" t="s">
        <v>17</v>
      </c>
      <c r="E20" s="13"/>
      <c r="F20" s="14"/>
      <c r="G20" s="14"/>
      <c r="L20" s="71"/>
      <c r="M20" s="71"/>
    </row>
    <row r="21" spans="1:13" s="6" customFormat="1" ht="15.75">
      <c r="A21" s="10"/>
      <c r="B21" s="10"/>
      <c r="C21" s="10"/>
      <c r="D21" s="10"/>
      <c r="E21" s="10"/>
      <c r="F21" s="70"/>
      <c r="G21" s="70"/>
      <c r="L21" s="71"/>
      <c r="M21" s="71"/>
    </row>
    <row r="22" spans="1:13" s="6" customFormat="1" ht="15.75">
      <c r="A22" s="8" t="s">
        <v>18</v>
      </c>
      <c r="B22" s="8"/>
      <c r="C22" s="24"/>
      <c r="D22" s="17"/>
      <c r="E22" s="18"/>
      <c r="F22" s="14"/>
      <c r="G22" s="14"/>
      <c r="L22" s="71"/>
      <c r="M22" s="71"/>
    </row>
    <row r="23" spans="1:13" s="6" customFormat="1" ht="20.100000000000001" customHeight="1">
      <c r="A23" s="20"/>
      <c r="B23" s="20"/>
      <c r="C23" s="19"/>
      <c r="D23" s="19"/>
      <c r="E23" s="19"/>
      <c r="F23" s="19"/>
      <c r="G23" s="19"/>
      <c r="L23" s="16"/>
      <c r="M23" s="16"/>
    </row>
    <row r="24" spans="1:13" s="6" customFormat="1" ht="31.5">
      <c r="A24" s="72" t="s">
        <v>69</v>
      </c>
      <c r="B24" s="73" t="s">
        <v>70</v>
      </c>
      <c r="C24" s="102" t="s">
        <v>71</v>
      </c>
      <c r="D24" s="103"/>
      <c r="E24" s="72" t="s">
        <v>72</v>
      </c>
      <c r="F24" s="74" t="s">
        <v>28</v>
      </c>
      <c r="G24" s="75" t="s">
        <v>14</v>
      </c>
      <c r="L24" s="16"/>
      <c r="M24" s="16"/>
    </row>
    <row r="25" spans="1:13" s="6" customFormat="1" ht="20.25">
      <c r="A25" s="35">
        <v>68022663</v>
      </c>
      <c r="B25" s="35">
        <v>63381180</v>
      </c>
      <c r="C25" s="104" t="s">
        <v>96</v>
      </c>
      <c r="D25" s="105"/>
      <c r="E25" s="85">
        <v>46203</v>
      </c>
      <c r="F25" s="86" t="s">
        <v>73</v>
      </c>
      <c r="G25" s="76"/>
      <c r="L25" s="16"/>
      <c r="M25" s="16"/>
    </row>
    <row r="26" spans="1:13" s="6" customFormat="1" ht="20.100000000000001" customHeight="1">
      <c r="A26" s="52"/>
      <c r="B26" s="52"/>
      <c r="C26" s="52"/>
      <c r="D26" s="52"/>
      <c r="E26" s="52"/>
      <c r="F26" s="52"/>
      <c r="G26" s="52"/>
      <c r="L26" s="16"/>
      <c r="M26" s="16"/>
    </row>
    <row r="27" spans="1:13" s="6" customFormat="1" ht="15.75">
      <c r="A27" s="77"/>
      <c r="B27" s="78"/>
      <c r="C27" s="66"/>
      <c r="D27" s="66"/>
      <c r="E27" s="66"/>
      <c r="F27" s="79"/>
      <c r="G27" s="80"/>
      <c r="L27" s="16"/>
      <c r="M27" s="16"/>
    </row>
    <row r="28" spans="1:13" s="6" customFormat="1" ht="15.75">
      <c r="A28" s="77"/>
      <c r="B28" s="78"/>
      <c r="C28" s="66"/>
      <c r="D28" s="66"/>
      <c r="E28" s="66"/>
      <c r="F28" s="79"/>
      <c r="G28" s="80"/>
      <c r="L28" s="16"/>
      <c r="M28" s="16"/>
    </row>
    <row r="29" spans="1:13" s="6" customFormat="1" ht="20.100000000000001" customHeight="1">
      <c r="A29" s="20"/>
      <c r="B29" s="20"/>
      <c r="C29" s="19"/>
      <c r="D29" s="19"/>
      <c r="E29" s="19"/>
      <c r="F29" s="19"/>
      <c r="G29" s="19"/>
      <c r="L29" s="16"/>
      <c r="M29" s="16"/>
    </row>
    <row r="30" spans="1:13" ht="15.75">
      <c r="A30" s="20"/>
      <c r="B30" s="23"/>
      <c r="C30" s="81"/>
      <c r="D30" s="81"/>
      <c r="E30"/>
    </row>
    <row r="31" spans="1:13" s="66" customFormat="1" ht="18.75" thickBot="1">
      <c r="B31" s="82" t="s">
        <v>44</v>
      </c>
      <c r="C31" s="68"/>
    </row>
    <row r="32" spans="1:13" s="66" customFormat="1" ht="18">
      <c r="B32" s="82"/>
      <c r="G32" s="77"/>
    </row>
    <row r="33" spans="1:7" s="66" customFormat="1" ht="18">
      <c r="B33" s="82"/>
      <c r="G33" s="77"/>
    </row>
    <row r="34" spans="1:7" s="66" customFormat="1" ht="18.75" thickBot="1">
      <c r="B34" s="82" t="s">
        <v>43</v>
      </c>
      <c r="C34" s="68"/>
      <c r="G34" s="77"/>
    </row>
    <row r="35" spans="1:7" s="66" customFormat="1" ht="18">
      <c r="B35" s="82"/>
      <c r="G35" s="77"/>
    </row>
    <row r="36" spans="1:7" s="66" customFormat="1" ht="18">
      <c r="B36" s="82"/>
      <c r="G36" s="77"/>
    </row>
    <row r="37" spans="1:7" s="66" customFormat="1" ht="18">
      <c r="B37" s="82"/>
      <c r="G37" s="77"/>
    </row>
    <row r="38" spans="1:7" customFormat="1" ht="18">
      <c r="A38" s="19"/>
      <c r="B38" s="82"/>
    </row>
    <row r="39" spans="1:7" s="66" customFormat="1" ht="18.75" thickBot="1">
      <c r="B39" s="82" t="s">
        <v>15</v>
      </c>
      <c r="C39" s="68"/>
      <c r="G39" s="77"/>
    </row>
    <row r="40" spans="1:7" s="66" customFormat="1" ht="18">
      <c r="B40" s="82"/>
      <c r="G40" s="77"/>
    </row>
    <row r="41" spans="1:7" s="45" customFormat="1" ht="18">
      <c r="B41" s="83"/>
      <c r="C41" s="67"/>
    </row>
    <row r="42" spans="1:7" s="45" customFormat="1" ht="18.75" thickBot="1">
      <c r="B42" s="82" t="s">
        <v>74</v>
      </c>
      <c r="C42" s="68"/>
    </row>
    <row r="43" spans="1:7" ht="18">
      <c r="B43" s="82"/>
    </row>
    <row r="44" spans="1:7" ht="18">
      <c r="B44" s="82"/>
    </row>
    <row r="45" spans="1:7" ht="18.75" thickBot="1">
      <c r="B45" s="82" t="s">
        <v>16</v>
      </c>
      <c r="C45" s="48"/>
    </row>
  </sheetData>
  <mergeCells count="9">
    <mergeCell ref="L9:M10"/>
    <mergeCell ref="A12:B12"/>
    <mergeCell ref="C24:D24"/>
    <mergeCell ref="C25:D25"/>
    <mergeCell ref="C3:C4"/>
    <mergeCell ref="D3:E3"/>
    <mergeCell ref="C5:C6"/>
    <mergeCell ref="D5:E5"/>
    <mergeCell ref="D6:E6"/>
  </mergeCells>
  <pageMargins left="0.7" right="0.7" top="0.75" bottom="0.75" header="0.3" footer="0.3"/>
  <pageSetup paperSize="9" scale="4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2023-09-28T19:04:21Z</cp:lastPrinted>
  <dcterms:created xsi:type="dcterms:W3CDTF">2023-01-26T13:28:36Z</dcterms:created>
  <dcterms:modified xsi:type="dcterms:W3CDTF">2023-09-30T01:02:59Z</dcterms:modified>
</cp:coreProperties>
</file>