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64A355DE-F829-4C1A-87D3-9A510C312E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Hoja1!$A$2:$E$87</definedName>
    <definedName name="_xlnm.Print_Area" localSheetId="1">Hoja2!$A$1:$G$45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53F97BA6-271A-4048-8626-B86045DBB3A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F8477BB5-6C41-48ED-84B6-085E82761FB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<sst xmlns="http://schemas.openxmlformats.org/spreadsheetml/2006/main" count="133" uniqueCount="95">
  <si>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</si>
  <si>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</si>
  <si>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</si>
  <si>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</si>
  <si>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</si>
  <si>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</si>
  <si>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</si>
  <si>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</si>
  <si>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</si>
  <si>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</si>
  <si>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</si>
  <si>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</si>
  <si>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</si>
  <si>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</si>
  <si>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</si>
  <si>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</si>
  <si>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</si>
  <si>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</si>
  <si>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</si>
  <si>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</si>
  <si>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</si>
  <si>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</si>
  <si>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</si>
  <si>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</si>
  <si>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</si>
  <si>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</si>
  <si>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</si>
  <si>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</si>
  <si>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</si>
  <si>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</si>
  <si>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LLAVE JACOBS</t>
  </si>
  <si>
    <t>INQ</t>
  </si>
  <si>
    <t>PINZAS REDUCTORAS CANGREJO ARANDELA</t>
  </si>
  <si>
    <t>GUBIA</t>
  </si>
  <si>
    <t>SOLCA</t>
  </si>
  <si>
    <t>AVENIDA PEDRO MENÉNDEZ GILBERT S/N JUNTO A LA CDLA. ATARAZANA</t>
  </si>
  <si>
    <t>0992238208001</t>
  </si>
  <si>
    <t>ADAPTADORES ANCLAJE RAPIDO</t>
  </si>
  <si>
    <t>PORTA BATERIA</t>
  </si>
  <si>
    <t>INTERCAMBIADOR DE BATERIA</t>
  </si>
  <si>
    <t>ENTREGADO</t>
  </si>
  <si>
    <t>RECIBIDO</t>
  </si>
  <si>
    <t>DR. MARQUEZ</t>
  </si>
  <si>
    <t>CODIGO</t>
  </si>
  <si>
    <t>LOTE/SERIE</t>
  </si>
  <si>
    <t>DESCRIPCIÓN</t>
  </si>
  <si>
    <t>FECHA DE CADUCIDAD</t>
  </si>
  <si>
    <t xml:space="preserve">VERIFICADO </t>
  </si>
  <si>
    <t>SEPARADORES HOMMAN MEDIANOS</t>
  </si>
  <si>
    <t>OSTEOTOMO</t>
  </si>
  <si>
    <t>MARTILLO</t>
  </si>
  <si>
    <t>MANGO TORQUE NEGRO</t>
  </si>
  <si>
    <t>PINZAS REDUCTORAS CLAN DE LAYNE</t>
  </si>
  <si>
    <t>PALACOS R+G 1X40</t>
  </si>
  <si>
    <t>PINZA VERBRUGUER ARANDELA</t>
  </si>
  <si>
    <t>DESPERIO</t>
  </si>
  <si>
    <t xml:space="preserve">RECIBIDO </t>
  </si>
  <si>
    <t>MOTOR AUXEN # 3</t>
  </si>
  <si>
    <t xml:space="preserve">CONTENEDOR </t>
  </si>
  <si>
    <t>BATERIAS ROJAS # 1 # 2</t>
  </si>
  <si>
    <t>2</t>
  </si>
  <si>
    <t>SEPARADORES HOMMAN FINOS LARGOS</t>
  </si>
  <si>
    <t>SEPARADORES DE HIBS</t>
  </si>
  <si>
    <t>PASADOR DE ALAMBRE</t>
  </si>
  <si>
    <t xml:space="preserve">CHOEZ TENORIO RITA </t>
  </si>
  <si>
    <t xml:space="preserve">9:00AM </t>
  </si>
  <si>
    <t>211037394</t>
  </si>
  <si>
    <t>PIN DE STEIMAN 2.5 MM</t>
  </si>
  <si>
    <t>PIN DE STEIMAN 3.0 MM</t>
  </si>
  <si>
    <t>PIN DE STEIMAN 3.5 MM</t>
  </si>
  <si>
    <t>185.742</t>
  </si>
  <si>
    <t>CLAVIJA KIRSCHNER 0.8*200 mm ACERO</t>
  </si>
  <si>
    <t>185.117</t>
  </si>
  <si>
    <t>CLAVIJA KIRSCHNER 1.0*225 mm ACERO</t>
  </si>
  <si>
    <t>185.766</t>
  </si>
  <si>
    <t>CLAVIJA KIRSCHNER 1.2*250mm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</si>
  <si>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</si>
  <si>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</si>
  <si>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</si>
  <si>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</si>
  <si>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</si>
  <si>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</si>
  <si>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</si>
  <si>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</si>
  <si>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185.770</t>
  </si>
  <si>
    <t>CLAVIJA KIRSCHNER 2.0*250mm ACERO</t>
  </si>
  <si>
    <t>EQUIPO BASICO 4.5 # 5</t>
  </si>
  <si>
    <t>SEPARADORES DE BENNET</t>
  </si>
  <si>
    <t xml:space="preserve">SEPARADORES HOMMAN FINOS </t>
  </si>
  <si>
    <t>CURETA LARGA</t>
  </si>
  <si>
    <t>CURETA CORTA</t>
  </si>
  <si>
    <t>PINZA EN PUNTA CREMALLERA</t>
  </si>
  <si>
    <t>CORTADORA NUMERO 1</t>
  </si>
  <si>
    <t xml:space="preserve">DOBLADORAS DE PLACAS </t>
  </si>
  <si>
    <t xml:space="preserve">DOBLADOS DE PINES PEQUEÑO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</si>
</sst>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  <numFmt numFmtId="169" formatCode="_ * #,##0.00_ ;_ * \-#,##0.00_ ;_ * &quot;-&quot;??_ ;_ @_ "/>
    <numFmt numFmtId="171" formatCode="_-* #,##0\ &quot;€&quot;_-;\-* #,##0\ &quot;€&quot;_-;_-* &quot;-&quot;\ &quot;€&quot;_-;_-@_-"/>
    <numFmt numFmtId="173" formatCode="_-* #,##0.00\ &quot;€&quot;_-;\-* #,##0.00\ &quot;€&quot;_-;_-* &quot;-&quot;??\ &quot;€&quot;_-;_-@_-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2"/>
      <color rgb="FF333333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b/>
      <u/>
      <sz val="14"/>
      <name val="Arial"/>
      <family val="2"/>
    </font>
    <font>
      <sz val="12"/>
      <color rgb="FFFF0000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5" fontId="3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6" fillId="0" borderId="0"/>
    <xf numFmtId="164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2" fillId="0" borderId="0"/>
    <xf numFmtId="16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1" fontId="21" fillId="0" borderId="0" applyFont="0" applyFill="0" applyBorder="0" applyAlignment="0" applyProtection="0"/>
  </cellStyleXfs>
  <cellXfs count="13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14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22" fillId="0" borderId="1" xfId="0" quotePrefix="1" applyNumberFormat="1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1" applyFont="1"/>
    <xf numFmtId="0" fontId="12" fillId="0" borderId="2" xfId="0" applyFont="1" applyBorder="1"/>
    <xf numFmtId="0" fontId="7" fillId="0" borderId="1" xfId="0" applyFont="1" applyBorder="1"/>
    <xf numFmtId="49" fontId="12" fillId="2" borderId="1" xfId="0" applyNumberFormat="1" applyFont="1" applyFill="1" applyBorder="1" applyAlignment="1">
      <alignment horizontal="left"/>
    </xf>
    <xf numFmtId="0" fontId="27" fillId="0" borderId="0" xfId="0" applyFont="1" applyAlignment="1">
      <alignment horizontal="center"/>
    </xf>
    <xf numFmtId="49" fontId="9" fillId="0" borderId="0" xfId="0" applyNumberFormat="1" applyFont="1" applyAlignment="1">
      <alignment vertical="center"/>
    </xf>
    <xf numFmtId="0" fontId="28" fillId="0" borderId="0" xfId="0" applyFont="1" applyAlignment="1" applyProtection="1">
      <alignment vertical="top"/>
      <protection locked="0"/>
    </xf>
    <xf numFmtId="0" fontId="4" fillId="0" borderId="0" xfId="1" applyFont="1" applyAlignment="1">
      <alignment horizontal="center"/>
    </xf>
    <xf numFmtId="0" fontId="19" fillId="0" borderId="9" xfId="0" applyFont="1" applyBorder="1" applyAlignment="1">
      <alignment vertical="center" wrapText="1"/>
    </xf>
    <xf numFmtId="0" fontId="25" fillId="0" borderId="0" xfId="0" applyFont="1"/>
    <xf numFmtId="0" fontId="12" fillId="0" borderId="0" xfId="1" applyFont="1" applyAlignment="1">
      <alignment wrapText="1"/>
    </xf>
    <xf numFmtId="0" fontId="25" fillId="0" borderId="2" xfId="0" applyFont="1" applyBorder="1"/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7" fillId="0" borderId="0" xfId="0" applyFont="1" applyAlignment="1" applyProtection="1">
      <alignment vertical="top"/>
      <protection locked="0"/>
    </xf>
    <xf numFmtId="0" fontId="8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8" fillId="3" borderId="17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5" fillId="0" borderId="0" xfId="0" applyFont="1" applyAlignment="1">
      <alignment horizontal="center"/>
    </xf>
    <xf numFmtId="2" fontId="25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4" fillId="0" borderId="0" xfId="0" applyFont="1"/>
    <xf numFmtId="0" fontId="14" fillId="0" borderId="0" xfId="1" applyFont="1" applyAlignment="1">
      <alignment horizontal="left"/>
    </xf>
    <xf numFmtId="0" fontId="12" fillId="2" borderId="0" xfId="0" applyFont="1" applyFill="1"/>
    <xf numFmtId="14" fontId="12" fillId="0" borderId="1" xfId="0" applyNumberFormat="1" applyFont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30" fillId="0" borderId="0" xfId="0" applyFont="1" applyAlignment="1">
      <alignment wrapText="1"/>
    </xf>
    <xf numFmtId="0" fontId="30" fillId="0" borderId="2" xfId="0" applyFont="1" applyBorder="1" applyAlignment="1">
      <alignment wrapText="1"/>
    </xf>
    <xf numFmtId="0" fontId="13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6" fillId="2" borderId="1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30" fillId="0" borderId="0" xfId="0" applyFont="1"/>
    <xf numFmtId="1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8" fillId="3" borderId="15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18" fillId="2" borderId="4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30" fillId="2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22" fillId="0" borderId="1" xfId="0" quotePrefix="1" applyNumberFormat="1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23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0" fillId="0" borderId="0" xfId="0"/>
    <xf numFmtId="0" fontId="31" fillId="0" borderId="0" xfId="0" applyFont="1" applyAlignment="1">
      <alignment horizontal="center"/>
    </xf>
    <xf numFmtId="1" fontId="33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1" fontId="30" fillId="0" borderId="1" xfId="0" applyNumberFormat="1" applyFont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30" fillId="0" borderId="1" xfId="0" applyFont="1" applyBorder="1" applyAlignment="1" applyProtection="1">
      <alignment readingOrder="1"/>
      <protection locked="0"/>
    </xf>
    <xf numFmtId="1" fontId="31" fillId="0" borderId="1" xfId="0" applyNumberFormat="1" applyFont="1" applyBorder="1" applyAlignment="1">
      <alignment horizontal="center"/>
    </xf>
    <xf numFmtId="0" fontId="0" fillId="0" borderId="1" xfId="0" applyBorder="1"/>
  </cellXfs>
  <cellStyles count="111">
    <cellStyle name="Millares 2" xfId="57" xr:uid="{78040269-F54F-4DF9-B2E1-396E08541E3F}"/>
    <cellStyle name="Moneda [0] 2" xfId="11" xr:uid="{E78D2D95-2CFB-4698-9EA4-BCEC8817425E}"/>
    <cellStyle name="Moneda [0] 2 2" xfId="18" xr:uid="{6A8E4E9B-8FFA-4395-9AD1-FEB6CE819916}"/>
    <cellStyle name="Moneda [0] 2 3" xfId="42" xr:uid="{B5B75132-513B-4419-8D8A-4A633ED081B3}"/>
    <cellStyle name="Moneda [0] 2 4" xfId="81" xr:uid="{CAF47056-945A-42F4-B9EC-243987366614}"/>
    <cellStyle name="Moneda [0] 2 4 2" xfId="110" xr:uid="{12B34113-CC2B-48A5-83C9-F2EA9A928760}"/>
    <cellStyle name="Moneda [0] 3" xfId="9" xr:uid="{E87FEE4E-0475-443E-A366-BE1E5F06899E}"/>
    <cellStyle name="Moneda [0] 4" xfId="16" xr:uid="{143C27BD-B333-4908-B228-EC534DE18983}"/>
    <cellStyle name="Moneda [0] 4 2" xfId="27" xr:uid="{EA1A1553-D6AF-4C9E-A811-7F75E9455664}"/>
    <cellStyle name="Moneda [0] 4 2 2" xfId="37" xr:uid="{17FC5DD6-459B-46A8-B4CA-06115D7E551D}"/>
    <cellStyle name="Moneda [0] 4 2 2 2" xfId="63" xr:uid="{CC27B329-43CD-4B8E-9AC3-762C74952957}"/>
    <cellStyle name="Moneda [0] 4 2 2 2 2" xfId="83" xr:uid="{ED0640EA-CFCF-4F5D-8E33-A1EFCBCCE0BB}"/>
    <cellStyle name="Moneda [0] 4 2 2 3" xfId="76" xr:uid="{F52986D5-FA4E-485A-BCD0-9C7C96C558EF}"/>
    <cellStyle name="Moneda [0] 4 2 2 4" xfId="105" xr:uid="{AA44F138-D0E0-4AFF-8A7C-55AF90542DB5}"/>
    <cellStyle name="Moneda [0] 4 2 3" xfId="62" xr:uid="{99CAC067-9F91-4C6B-9CAA-ECBE4EE1D8D9}"/>
    <cellStyle name="Moneda [0] 4 2 3 2" xfId="82" xr:uid="{27E40DF9-ACF4-4C49-98CE-1D98CA48366B}"/>
    <cellStyle name="Moneda [0] 4 2 4" xfId="75" xr:uid="{8D27B8E6-854E-4DE9-B860-9605CC1E358A}"/>
    <cellStyle name="Moneda [0] 4 2 5" xfId="104" xr:uid="{725224D7-BACC-41F8-8F57-2985CE499940}"/>
    <cellStyle name="Moneda [0] 5" xfId="15" xr:uid="{D7D78CD8-B5BE-445C-807C-7E27CAFD8AC7}"/>
    <cellStyle name="Moneda 10" xfId="24" xr:uid="{CE00B3D1-B4F1-45B5-AF94-A52736724AFD}"/>
    <cellStyle name="Moneda 11" xfId="25" xr:uid="{978CC8CC-883C-4CEC-A628-05122DC9B562}"/>
    <cellStyle name="Moneda 12" xfId="30" xr:uid="{D8664F70-9776-4458-AF9D-82C8B86FF01F}"/>
    <cellStyle name="Moneda 13" xfId="29" xr:uid="{691BDFBE-69AB-4F31-BEF1-DC57D8DB6C66}"/>
    <cellStyle name="Moneda 14" xfId="32" xr:uid="{3A7A7684-8992-47B5-93F3-ADC47CF2F27B}"/>
    <cellStyle name="Moneda 15" xfId="31" xr:uid="{5ED6F056-6C94-4CDA-9997-9A078E2645B6}"/>
    <cellStyle name="Moneda 16" xfId="33" xr:uid="{076AA584-CF8D-483A-948E-9ACEFC3FE6B6}"/>
    <cellStyle name="Moneda 17" xfId="34" xr:uid="{2EAC0EEA-FAED-4F29-AC98-27C0BA665BFC}"/>
    <cellStyle name="Moneda 18" xfId="36" xr:uid="{ECCA1E1F-D20E-4E65-9E55-24C77AFA5DA3}"/>
    <cellStyle name="Moneda 19" xfId="38" xr:uid="{5301853E-37C1-421A-978C-7AED47B7AF23}"/>
    <cellStyle name="Moneda 19 2" xfId="68" xr:uid="{1BB93EFF-3E5C-4D41-9597-E056B5DE69DC}"/>
    <cellStyle name="Moneda 19 2 2" xfId="88" xr:uid="{DF0B3C29-752A-4684-B758-3AB926D8FF00}"/>
    <cellStyle name="Moneda 19 3" xfId="72" xr:uid="{EFB9C341-FDA8-42CD-97C7-C327B56ADA46}"/>
    <cellStyle name="Moneda 2" xfId="3" xr:uid="{246C37B4-006C-46DD-9128-BAA498AC7092}"/>
    <cellStyle name="Moneda 2 2" xfId="8" xr:uid="{B7C598FE-F6DC-4FB8-B522-D53535FC0A62}"/>
    <cellStyle name="Moneda 2 2 2" xfId="28" xr:uid="{B748A374-0409-4550-A344-89247B25C776}"/>
    <cellStyle name="Moneda 2 2 2 2" xfId="74" xr:uid="{BEED3784-7E98-4BD6-A219-31811DEA3B06}"/>
    <cellStyle name="Moneda 2 2 3" xfId="19" xr:uid="{328BA737-829A-4A72-B17F-D82AB2A8C664}"/>
    <cellStyle name="Moneda 2 3" xfId="93" xr:uid="{61743A53-EEF6-423E-87B5-8612BA5A290D}"/>
    <cellStyle name="Moneda 2 3 2" xfId="90" xr:uid="{FC5B7351-9B2E-4E21-95A1-75D02A6BB04F}"/>
    <cellStyle name="Moneda 2 3 3" xfId="99" xr:uid="{67370C4C-AC07-4F6C-A1B4-1ABBC7CB23A8}"/>
    <cellStyle name="Moneda 2 4" xfId="92" xr:uid="{2B4D97AC-39DB-443A-8488-60A850FFF717}"/>
    <cellStyle name="Moneda 2 4 2" xfId="100" xr:uid="{73FD5F75-07F2-4018-9650-AEA3E0DF4078}"/>
    <cellStyle name="Moneda 2 5" xfId="89" xr:uid="{37D7149E-AED6-4BDB-91D1-B76222A43F31}"/>
    <cellStyle name="Moneda 20" xfId="39" xr:uid="{488587E2-512B-43E8-A5A4-1D2EB8CB62D2}"/>
    <cellStyle name="Moneda 21" xfId="43" xr:uid="{704B2620-9BBD-489D-932D-DB7A45493CE5}"/>
    <cellStyle name="Moneda 22" xfId="40" xr:uid="{FADCE651-89EE-46A6-AE50-5C49C1CEF8C8}"/>
    <cellStyle name="Moneda 23" xfId="41" xr:uid="{E132C227-43CF-45F9-9D57-E2F5097CD780}"/>
    <cellStyle name="Moneda 24" xfId="44" xr:uid="{7B2BD830-5446-43B8-A471-6AE9FA394455}"/>
    <cellStyle name="Moneda 25" xfId="45" xr:uid="{8D1931ED-9730-490E-B381-20017E62C077}"/>
    <cellStyle name="Moneda 26" xfId="46" xr:uid="{71A49A86-A54C-4325-876A-61F7F3213644}"/>
    <cellStyle name="Moneda 27" xfId="50" xr:uid="{36B2AA34-71B9-4BE3-AECC-C608DC7EC5E5}"/>
    <cellStyle name="Moneda 28" xfId="48" xr:uid="{3DA77096-1DA8-4772-9424-1E9C5C3F880B}"/>
    <cellStyle name="Moneda 29" xfId="49" xr:uid="{126CC810-EC5B-404E-B498-71DD22B265AB}"/>
    <cellStyle name="Moneda 3" xfId="14" xr:uid="{7530254D-AAF0-4FC1-B850-7A6CE56EC668}"/>
    <cellStyle name="Moneda 3 2" xfId="2" xr:uid="{00000000-0005-0000-0000-000000000000}"/>
    <cellStyle name="Moneda 3 2 2" xfId="6" xr:uid="{61344C62-871D-4691-AADB-30FB5CEA428F}"/>
    <cellStyle name="Moneda 3 2 2 2" xfId="47" xr:uid="{3A59F38D-C8D0-4A61-B52F-D50C98FD06A9}"/>
    <cellStyle name="Moneda 3 2 3" xfId="10" xr:uid="{8D3274A1-6ACD-4C4F-8322-BFF0DB5011A6}"/>
    <cellStyle name="Moneda 3 2 3 2" xfId="73" xr:uid="{77B5F8F3-ED06-41E2-A3E8-426A0CE50E7A}"/>
    <cellStyle name="Moneda 3 2 3 3" xfId="26" xr:uid="{58291897-D5A9-4006-A090-C590F3A318A0}"/>
    <cellStyle name="Moneda 3 2 4" xfId="94" xr:uid="{37F57664-1250-475C-AC2C-5C3F4D6B7ACF}"/>
    <cellStyle name="Moneda 3 3" xfId="95" xr:uid="{A9FB326C-B0B3-4B35-9E5A-EFFE4EC026AB}"/>
    <cellStyle name="Moneda 3 3 2" xfId="101" xr:uid="{553FA071-A155-44BC-956C-21A9B86D6FF1}"/>
    <cellStyle name="Moneda 30" xfId="51" xr:uid="{5B1BE923-03D3-439F-83B8-1974F38157AC}"/>
    <cellStyle name="Moneda 30 2" xfId="64" xr:uid="{8501A034-8F65-48EF-A0C4-E1261BD74529}"/>
    <cellStyle name="Moneda 30 2 2" xfId="84" xr:uid="{DDCF4936-24D5-4C66-8094-623AF03E6418}"/>
    <cellStyle name="Moneda 30 3" xfId="77" xr:uid="{11B72739-25D3-4768-9785-A2424DE1D864}"/>
    <cellStyle name="Moneda 30 4" xfId="106" xr:uid="{25A24851-B143-4416-A1F8-BFE9DC2E9F0B}"/>
    <cellStyle name="Moneda 31" xfId="52" xr:uid="{E6FA38A2-4F79-4C01-9F93-6D16AE282B0F}"/>
    <cellStyle name="Moneda 31 2" xfId="65" xr:uid="{8FD52C4B-C239-41E6-BCF9-7E0D914192EB}"/>
    <cellStyle name="Moneda 31 2 2" xfId="85" xr:uid="{1D9FBE7F-7A11-4807-9C9E-81D1B3EB6454}"/>
    <cellStyle name="Moneda 31 3" xfId="78" xr:uid="{5E37E2B0-FE8F-4615-8FF2-F10C6F6F75E5}"/>
    <cellStyle name="Moneda 31 4" xfId="107" xr:uid="{05AF6C20-D6EE-4826-B4E9-0782EB77AB99}"/>
    <cellStyle name="Moneda 32" xfId="53" xr:uid="{4866FD24-D5BF-4A44-8C22-3A202BE55DC8}"/>
    <cellStyle name="Moneda 32 2" xfId="66" xr:uid="{FEDFE099-735E-44CF-8109-6B8A36DB44FA}"/>
    <cellStyle name="Moneda 32 2 2" xfId="86" xr:uid="{165484A6-4422-40D3-B962-C917427E0450}"/>
    <cellStyle name="Moneda 32 3" xfId="79" xr:uid="{C89ADA26-27DE-40B8-A1B8-07F35310B233}"/>
    <cellStyle name="Moneda 32 4" xfId="108" xr:uid="{C16423DD-BC9A-434C-9C37-130035D8EA0C}"/>
    <cellStyle name="Moneda 33" xfId="54" xr:uid="{6AC061F1-1BBD-4709-8A3E-EF3F18247790}"/>
    <cellStyle name="Moneda 33 2" xfId="67" xr:uid="{383C084D-D032-4721-891A-17AD804B64A9}"/>
    <cellStyle name="Moneda 33 2 2" xfId="87" xr:uid="{7DDDA89E-3AD4-40A7-852E-A030B72F043C}"/>
    <cellStyle name="Moneda 33 3" xfId="80" xr:uid="{9A080928-3E7A-4519-B331-5A3DA5ABBAB3}"/>
    <cellStyle name="Moneda 33 4" xfId="109" xr:uid="{2A27694B-C78C-41F3-9473-4654F0A93BF5}"/>
    <cellStyle name="Moneda 34" xfId="55" xr:uid="{A7A0BECD-6E99-4229-85DF-955B96E487A8}"/>
    <cellStyle name="Moneda 35" xfId="56" xr:uid="{FFB215AC-BF10-4228-8BFB-BA8BBEDBD330}"/>
    <cellStyle name="Moneda 36" xfId="59" xr:uid="{933AEAD7-83BD-4AB2-8903-71FB6D59CCD9}"/>
    <cellStyle name="Moneda 37" xfId="58" xr:uid="{04FDF010-EA46-4967-B14E-1FC4BA2C611A}"/>
    <cellStyle name="Moneda 38" xfId="60" xr:uid="{871FA5C7-35C6-4452-905D-E5B17E6679FB}"/>
    <cellStyle name="Moneda 39" xfId="61" xr:uid="{79B45FB8-B913-40C7-89C8-2A10A1258142}"/>
    <cellStyle name="Moneda 4" xfId="20" xr:uid="{19FF2109-65AD-4A7E-A7A8-DD79925BE3AA}"/>
    <cellStyle name="Moneda 4 2" xfId="70" xr:uid="{17938DD1-075F-4189-88F9-2AC3307241C9}"/>
    <cellStyle name="Moneda 40" xfId="69" xr:uid="{ADBD2762-58D2-4D2D-914B-E27FAE0CC380}"/>
    <cellStyle name="Moneda 41" xfId="98" xr:uid="{EC38DF67-C8DA-4310-B869-09A0550A3180}"/>
    <cellStyle name="Moneda 42" xfId="97" xr:uid="{40174FA7-3480-4423-B0BC-25AFDF019F2D}"/>
    <cellStyle name="Moneda 5" xfId="12" xr:uid="{9E4E6FAA-24A3-4823-9067-2DE5636986B4}"/>
    <cellStyle name="Moneda 6" xfId="21" xr:uid="{1CB874E2-F330-4FB9-A81D-1C90182CEB07}"/>
    <cellStyle name="Moneda 6 2" xfId="91" xr:uid="{52B03C16-C840-479A-8EDE-FB5A98B4073D}"/>
    <cellStyle name="Moneda 6 2 2" xfId="103" xr:uid="{E62F4A7E-EBF5-4CA3-B446-A2AE9C0892EB}"/>
    <cellStyle name="Moneda 7" xfId="22" xr:uid="{EBED8AEE-7907-4132-842B-5179AF8FA5D0}"/>
    <cellStyle name="Moneda 7 2" xfId="96" xr:uid="{58DA73BB-3433-4045-BB7E-35CD61F21AFB}"/>
    <cellStyle name="Moneda 7 2 2" xfId="102" xr:uid="{9C1673A5-2C49-47CB-A9BE-FF5F3B3B0E06}"/>
    <cellStyle name="Moneda 8" xfId="17" xr:uid="{F98233DC-0631-40FF-A812-49F132701FF9}"/>
    <cellStyle name="Moneda 9" xfId="23" xr:uid="{59385C6B-EA08-4237-B7F2-4E7949BCA796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9E9D5B3A-821B-4634-8C24-FCCF48D25D2E}"/>
    <cellStyle name="Normal 4" xfId="35" xr:uid="{2788CF7E-E119-4257-A81E-497A585F9BF8}"/>
    <cellStyle name="Porcentaje 2" xfId="71" xr:uid="{7589A106-EAA8-4774-84FA-48D8E15B1083}"/>
    <cellStyle name="常规 4" xfId="13" xr:uid="{9188E699-E5A9-4C73-B7F0-2520C9229A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46CED7-04FB-46F9-ACE2-AC032B63BE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249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"/>
  <sheetViews>
    <sheetView showGridLines="0" tabSelected="1" view="pageBreakPreview" zoomScaleNormal="100" zoomScaleSheetLayoutView="100" workbookViewId="0">
      <selection activeCell="C74" sqref="C7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92" t="s">
        <v>22</v>
      </c>
      <c r="D2" s="103" t="s">
        <v>21</v>
      </c>
      <c r="E2" s="104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3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0" t="s">
        <v>23</v>
      </c>
      <c r="D4" s="94" t="s">
        <v>25</v>
      </c>
      <c r="E4" s="95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91"/>
      <c r="D5" s="94" t="s">
        <v>26</v>
      </c>
      <c r="E5" s="95"/>
      <c r="F5" s="4"/>
      <c r="G5" s="4"/>
      <c r="H5" s="4"/>
      <c r="I5" s="4"/>
      <c r="J5" s="87"/>
      <c r="K5" s="87"/>
      <c r="L5" s="6"/>
    </row>
    <row r="6" spans="1:12" ht="20.100000000000001" customHeight="1">
      <c r="A6" s="7"/>
      <c r="B6" s="7"/>
      <c r="C6" s="7"/>
      <c r="D6" s="7"/>
      <c r="E6" s="7"/>
      <c r="J6" s="87"/>
      <c r="K6" s="87"/>
    </row>
    <row r="7" spans="1:12" ht="20.100000000000001" customHeight="1">
      <c r="A7" s="8" t="s">
        <v>0</v>
      </c>
      <c r="B7" s="8"/>
      <c r="C7" s="9">
        <v>45225</v>
      </c>
      <c r="D7" s="8" t="s">
        <v>1</v>
      </c>
      <c r="E7" s="30">
        <v>20231001556</v>
      </c>
      <c r="J7" s="5"/>
      <c r="K7" s="5"/>
    </row>
    <row r="8" spans="1:12" ht="20.100000000000001" customHeight="1" thickBot="1">
      <c r="A8" s="10"/>
      <c r="B8" s="10"/>
      <c r="C8" s="10"/>
      <c r="D8" s="10"/>
      <c r="E8" s="10"/>
      <c r="J8" s="5"/>
      <c r="K8" s="5"/>
    </row>
    <row r="9" spans="1:12" ht="20.100000000000001" customHeight="1" thickBot="1">
      <c r="A9" s="8" t="s">
        <v>2</v>
      </c>
      <c r="B9" s="8"/>
      <c r="C9" s="39" t="s">
        <v>34</v>
      </c>
      <c r="D9" s="12" t="s">
        <v>3</v>
      </c>
      <c r="E9" s="38" t="s">
        <v>36</v>
      </c>
      <c r="J9" s="5"/>
      <c r="K9" s="5"/>
    </row>
    <row r="10" spans="1:12" ht="20.100000000000001" customHeight="1" thickBot="1">
      <c r="A10" s="10"/>
      <c r="B10" s="10"/>
      <c r="C10" s="10"/>
      <c r="D10" s="10"/>
      <c r="E10" s="10"/>
      <c r="J10" s="5"/>
      <c r="K10" s="5"/>
    </row>
    <row r="11" spans="1:12" ht="20.100000000000001" customHeight="1" thickBot="1">
      <c r="A11" s="85" t="s">
        <v>19</v>
      </c>
      <c r="B11" s="86"/>
      <c r="C11" s="39" t="s">
        <v>34</v>
      </c>
      <c r="D11" s="12" t="s">
        <v>20</v>
      </c>
      <c r="E11" s="29" t="s">
        <v>31</v>
      </c>
      <c r="J11" s="5"/>
      <c r="K11" s="5"/>
    </row>
    <row r="12" spans="1:12" ht="20.100000000000001" customHeight="1" thickBot="1">
      <c r="A12" s="10"/>
      <c r="B12" s="10"/>
      <c r="C12" s="10"/>
      <c r="D12" s="10"/>
      <c r="E12" s="10"/>
      <c r="J12" s="5"/>
      <c r="K12" s="5"/>
    </row>
    <row r="13" spans="1:12" ht="20.100000000000001" customHeight="1" thickBot="1">
      <c r="A13" s="8" t="s">
        <v>4</v>
      </c>
      <c r="B13" s="8"/>
      <c r="C13" s="39" t="s">
        <v>35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45226</v>
      </c>
      <c r="D15" s="12" t="s">
        <v>7</v>
      </c>
      <c r="E15" s="13" t="s">
        <v>65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42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64</v>
      </c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23">
        <v>142</v>
      </c>
      <c r="B24" s="123" t="s">
        <v>66</v>
      </c>
      <c r="C24" s="124" t="s">
        <v>67</v>
      </c>
      <c r="D24" s="125">
        <v>5</v>
      </c>
      <c r="E24" s="36"/>
      <c r="J24" s="16"/>
      <c r="K24" s="16"/>
    </row>
    <row r="25" spans="1:11" ht="20.100000000000001" customHeight="1">
      <c r="A25" s="123">
        <v>143</v>
      </c>
      <c r="B25" s="123" t="s">
        <v>66</v>
      </c>
      <c r="C25" s="124" t="s">
        <v>68</v>
      </c>
      <c r="D25" s="125">
        <v>5</v>
      </c>
      <c r="E25" s="36"/>
      <c r="J25" s="16"/>
      <c r="K25" s="16"/>
    </row>
    <row r="26" spans="1:11" ht="20.100000000000001" customHeight="1">
      <c r="A26" s="123">
        <v>144</v>
      </c>
      <c r="B26" s="117" t="s">
        <v>66</v>
      </c>
      <c r="C26" s="124" t="s">
        <v>69</v>
      </c>
      <c r="D26" s="125">
        <v>5</v>
      </c>
      <c r="E26" s="36"/>
      <c r="J26" s="16"/>
      <c r="K26" s="16"/>
    </row>
    <row r="27" spans="1:11" ht="20.100000000000001" customHeight="1">
      <c r="A27" s="44"/>
      <c r="B27" s="44"/>
      <c r="C27" s="102"/>
      <c r="D27" s="78">
        <f>SUM(D24:D26)</f>
        <v>15</v>
      </c>
      <c r="E27" s="36"/>
      <c r="J27" s="16"/>
      <c r="K27" s="16"/>
    </row>
    <row r="28" spans="1:11" ht="20.100000000000001" customHeight="1">
      <c r="A28" s="122" t="s">
        <v>70</v>
      </c>
      <c r="B28" s="119">
        <v>2306000617</v>
      </c>
      <c r="C28" s="77" t="s">
        <v>71</v>
      </c>
      <c r="D28" s="117">
        <v>10</v>
      </c>
      <c r="E28" s="36"/>
      <c r="J28" s="16"/>
      <c r="K28" s="16"/>
    </row>
    <row r="29" spans="1:11" ht="20.100000000000001" customHeight="1">
      <c r="A29" s="122" t="s">
        <v>72</v>
      </c>
      <c r="B29" s="119">
        <v>2306000617</v>
      </c>
      <c r="C29" s="77" t="s">
        <v>73</v>
      </c>
      <c r="D29" s="117">
        <v>10</v>
      </c>
      <c r="E29" s="36"/>
      <c r="J29" s="16"/>
      <c r="K29" s="16"/>
    </row>
    <row r="30" spans="1:11" ht="20.100000000000001" customHeight="1">
      <c r="A30" s="122" t="s">
        <v>74</v>
      </c>
      <c r="B30" s="119">
        <v>201226140</v>
      </c>
      <c r="C30" s="77" t="s">
        <v>75</v>
      </c>
      <c r="D30" s="117">
        <v>9</v>
      </c>
      <c r="E30" s="36"/>
      <c r="J30" s="16"/>
      <c r="K30" s="16"/>
    </row>
    <row r="31" spans="1:11" ht="20.100000000000001" customHeight="1">
      <c r="A31" s="122" t="s">
        <v>76</v>
      </c>
      <c r="B31" s="119">
        <v>2306000619</v>
      </c>
      <c r="C31" s="77" t="s">
        <v>77</v>
      </c>
      <c r="D31" s="117">
        <v>10</v>
      </c>
      <c r="E31" s="36"/>
      <c r="J31" s="16"/>
      <c r="K31" s="16"/>
    </row>
    <row r="32" spans="1:11" ht="20.100000000000001" customHeight="1">
      <c r="A32" s="122" t="s">
        <v>78</v>
      </c>
      <c r="B32" s="119">
        <v>2306000620</v>
      </c>
      <c r="C32" s="77" t="s">
        <v>79</v>
      </c>
      <c r="D32" s="117">
        <v>5</v>
      </c>
      <c r="E32" s="36"/>
      <c r="J32" s="16"/>
      <c r="K32" s="16"/>
    </row>
    <row r="33" spans="1:11" ht="20.100000000000001" customHeight="1">
      <c r="A33" s="122" t="s">
        <v>80</v>
      </c>
      <c r="B33" s="119">
        <v>2306000621</v>
      </c>
      <c r="C33" s="77" t="s">
        <v>81</v>
      </c>
      <c r="D33" s="117">
        <v>10</v>
      </c>
      <c r="E33" s="36"/>
      <c r="J33" s="16"/>
      <c r="K33" s="16"/>
    </row>
    <row r="34" spans="1:11" ht="20.100000000000001" customHeight="1">
      <c r="A34" s="122" t="s">
        <v>82</v>
      </c>
      <c r="B34" s="119">
        <v>2306000622</v>
      </c>
      <c r="C34" s="77" t="s">
        <v>83</v>
      </c>
      <c r="D34" s="117">
        <v>10</v>
      </c>
      <c r="E34" s="36"/>
      <c r="J34" s="16"/>
      <c r="K34" s="16"/>
    </row>
    <row r="35" spans="1:11" ht="20.100000000000001" customHeight="1">
      <c r="A35" s="122" t="s">
        <v>84</v>
      </c>
      <c r="B35" s="119">
        <v>210127384</v>
      </c>
      <c r="C35" s="77" t="s">
        <v>85</v>
      </c>
      <c r="D35" s="117">
        <v>8</v>
      </c>
      <c r="E35" s="36"/>
      <c r="J35" s="16"/>
      <c r="K35" s="16"/>
    </row>
    <row r="36" spans="1:11" ht="20.100000000000001" customHeight="1">
      <c r="A36" s="122"/>
      <c r="B36" s="119"/>
      <c r="C36" s="77"/>
      <c r="D36" s="118">
        <v>62</v>
      </c>
      <c r="E36" s="36"/>
      <c r="J36" s="16"/>
      <c r="K36" s="16"/>
    </row>
    <row r="37" spans="1:11" ht="20.100000000000001" customHeight="1">
      <c r="A37" s="79"/>
      <c r="B37" s="20"/>
      <c r="C37" s="82"/>
      <c r="D37" s="81"/>
      <c r="E37" s="19"/>
      <c r="J37" s="16"/>
      <c r="K37" s="16"/>
    </row>
    <row r="38" spans="1:11" ht="20.100000000000001" customHeight="1">
      <c r="A38" s="83"/>
      <c r="B38" s="35">
        <v>1</v>
      </c>
      <c r="C38" s="77" t="s">
        <v>57</v>
      </c>
      <c r="D38" s="40"/>
      <c r="E38" s="19"/>
      <c r="J38" s="16"/>
      <c r="K38" s="16"/>
    </row>
    <row r="39" spans="1:11" ht="20.100000000000001" customHeight="1">
      <c r="A39" s="37"/>
      <c r="B39" s="35">
        <v>6</v>
      </c>
      <c r="C39" s="77" t="s">
        <v>37</v>
      </c>
      <c r="D39" s="40"/>
      <c r="E39" s="20"/>
      <c r="J39" s="16"/>
      <c r="K39" s="16"/>
    </row>
    <row r="40" spans="1:11" ht="20.100000000000001" customHeight="1">
      <c r="A40" s="19"/>
      <c r="B40" s="35">
        <v>1</v>
      </c>
      <c r="C40" s="77" t="s">
        <v>30</v>
      </c>
      <c r="D40" s="19"/>
      <c r="E40" s="19"/>
      <c r="J40" s="16"/>
      <c r="K40" s="16"/>
    </row>
    <row r="41" spans="1:11" ht="20.100000000000001" customHeight="1">
      <c r="A41" s="19"/>
      <c r="B41" s="35">
        <v>1</v>
      </c>
      <c r="C41" s="77" t="s">
        <v>39</v>
      </c>
      <c r="D41" s="19"/>
      <c r="E41" s="19"/>
      <c r="J41" s="16"/>
      <c r="K41" s="16"/>
    </row>
    <row r="42" spans="1:11" ht="20.100000000000001" customHeight="1">
      <c r="A42" s="19"/>
      <c r="B42" s="35">
        <v>1</v>
      </c>
      <c r="C42" s="77" t="s">
        <v>38</v>
      </c>
      <c r="D42" s="19"/>
      <c r="E42" s="19"/>
      <c r="J42" s="16"/>
      <c r="K42" s="16"/>
    </row>
    <row r="43" spans="1:11" ht="20.100000000000001" customHeight="1">
      <c r="A43" s="19"/>
      <c r="B43" s="35">
        <v>2</v>
      </c>
      <c r="C43" s="77" t="s">
        <v>59</v>
      </c>
      <c r="D43" s="19"/>
      <c r="E43" s="19"/>
      <c r="J43" s="16"/>
      <c r="K43" s="16"/>
    </row>
    <row r="44" spans="1:11" ht="20.100000000000001" customHeight="1">
      <c r="A44" s="19"/>
      <c r="B44" s="84">
        <v>1</v>
      </c>
      <c r="C44" s="72" t="s">
        <v>58</v>
      </c>
      <c r="D44" s="19"/>
      <c r="E44" s="19"/>
      <c r="J44" s="16"/>
      <c r="K44" s="16"/>
    </row>
    <row r="45" spans="1:11" ht="20.100000000000001" customHeight="1">
      <c r="A45" s="19"/>
      <c r="B45" s="75">
        <v>13</v>
      </c>
      <c r="C45" s="71"/>
      <c r="D45" s="19"/>
      <c r="E45" s="19"/>
      <c r="J45" s="16"/>
      <c r="K45" s="16"/>
    </row>
    <row r="46" spans="1:11" ht="20.100000000000001" customHeight="1">
      <c r="A46" s="19"/>
      <c r="B46" s="19"/>
      <c r="C46" s="19"/>
      <c r="D46" s="19"/>
      <c r="E46" s="19"/>
      <c r="J46" s="16"/>
      <c r="K46" s="16"/>
    </row>
    <row r="47" spans="1:11" ht="20.100000000000001" customHeight="1">
      <c r="A47" s="19"/>
      <c r="B47" s="126"/>
      <c r="C47" s="127" t="s">
        <v>86</v>
      </c>
      <c r="D47" s="19"/>
      <c r="E47" s="19"/>
      <c r="J47" s="16"/>
      <c r="K47" s="16"/>
    </row>
    <row r="48" spans="1:11" ht="20.100000000000001" customHeight="1">
      <c r="A48" s="19"/>
      <c r="B48" s="128" t="s">
        <v>28</v>
      </c>
      <c r="C48" s="129" t="s">
        <v>29</v>
      </c>
      <c r="D48" s="19"/>
      <c r="E48" s="19"/>
      <c r="J48" s="16"/>
      <c r="K48" s="16"/>
    </row>
    <row r="49" spans="1:11" ht="20.100000000000001" customHeight="1">
      <c r="A49" s="19"/>
      <c r="B49" s="130">
        <v>2</v>
      </c>
      <c r="C49" s="131" t="s">
        <v>87</v>
      </c>
      <c r="D49" s="19"/>
      <c r="E49" s="19"/>
      <c r="J49" s="16"/>
      <c r="K49" s="16"/>
    </row>
    <row r="50" spans="1:11" ht="20.100000000000001" customHeight="1">
      <c r="A50" s="19"/>
      <c r="B50" s="130">
        <v>2</v>
      </c>
      <c r="C50" s="131" t="s">
        <v>62</v>
      </c>
      <c r="D50" s="19"/>
      <c r="E50" s="19"/>
      <c r="J50" s="16"/>
      <c r="K50" s="16"/>
    </row>
    <row r="51" spans="1:11" ht="20.100000000000001" customHeight="1">
      <c r="A51" s="41"/>
      <c r="B51" s="130">
        <v>2</v>
      </c>
      <c r="C51" s="131" t="s">
        <v>48</v>
      </c>
      <c r="D51" s="41"/>
      <c r="E51" s="41"/>
      <c r="J51" s="16"/>
      <c r="K51" s="16"/>
    </row>
    <row r="52" spans="1:11" ht="20.100000000000001" customHeight="1">
      <c r="A52" s="41"/>
      <c r="B52" s="130">
        <v>2</v>
      </c>
      <c r="C52" s="131" t="s">
        <v>88</v>
      </c>
      <c r="D52" s="41"/>
      <c r="E52" s="41"/>
      <c r="J52" s="16"/>
      <c r="K52" s="16"/>
    </row>
    <row r="53" spans="1:11" ht="20.100000000000001" customHeight="1">
      <c r="A53" s="19"/>
      <c r="B53" s="130">
        <v>2</v>
      </c>
      <c r="C53" s="131" t="s">
        <v>61</v>
      </c>
      <c r="D53" s="19"/>
      <c r="E53" s="19"/>
      <c r="J53" s="16"/>
      <c r="K53" s="16"/>
    </row>
    <row r="54" spans="1:11" ht="20.100000000000001" customHeight="1">
      <c r="A54" s="19"/>
      <c r="B54" s="130">
        <v>1</v>
      </c>
      <c r="C54" s="131" t="s">
        <v>55</v>
      </c>
      <c r="D54" s="19"/>
      <c r="E54" s="19"/>
      <c r="J54" s="16"/>
      <c r="K54" s="16"/>
    </row>
    <row r="55" spans="1:11" ht="20.100000000000001" customHeight="1">
      <c r="A55" s="19"/>
      <c r="B55" s="130">
        <v>1</v>
      </c>
      <c r="C55" s="131" t="s">
        <v>89</v>
      </c>
      <c r="D55" s="19"/>
      <c r="E55" s="19"/>
      <c r="J55" s="16"/>
      <c r="K55" s="16"/>
    </row>
    <row r="56" spans="1:11" ht="20.100000000000001" customHeight="1">
      <c r="A56" s="19"/>
      <c r="B56" s="130">
        <v>1</v>
      </c>
      <c r="C56" s="131" t="s">
        <v>90</v>
      </c>
      <c r="D56" s="19"/>
      <c r="E56" s="19"/>
      <c r="J56" s="16"/>
      <c r="K56" s="16"/>
    </row>
    <row r="57" spans="1:11" ht="20.100000000000001" customHeight="1">
      <c r="A57" s="19"/>
      <c r="B57" s="132">
        <v>1</v>
      </c>
      <c r="C57" s="133" t="s">
        <v>49</v>
      </c>
      <c r="D57" s="19"/>
      <c r="E57" s="19"/>
      <c r="J57" s="16"/>
      <c r="K57" s="16"/>
    </row>
    <row r="58" spans="1:11" ht="20.100000000000001" customHeight="1">
      <c r="A58" s="19"/>
      <c r="B58" s="130">
        <v>2</v>
      </c>
      <c r="C58" s="131" t="s">
        <v>32</v>
      </c>
      <c r="D58" s="19"/>
      <c r="E58" s="19"/>
      <c r="J58" s="16"/>
      <c r="K58" s="16"/>
    </row>
    <row r="59" spans="1:11" ht="20.100000000000001" customHeight="1">
      <c r="A59" s="19"/>
      <c r="B59" s="130">
        <v>1</v>
      </c>
      <c r="C59" s="131" t="s">
        <v>54</v>
      </c>
      <c r="D59" s="19"/>
      <c r="E59" s="19"/>
      <c r="J59" s="16"/>
      <c r="K59" s="16"/>
    </row>
    <row r="60" spans="1:11" ht="20.100000000000001" customHeight="1">
      <c r="A60" s="19"/>
      <c r="B60" s="130">
        <v>1</v>
      </c>
      <c r="C60" s="131" t="s">
        <v>33</v>
      </c>
      <c r="D60" s="19"/>
      <c r="E60" s="19"/>
      <c r="J60" s="16"/>
      <c r="K60" s="16"/>
    </row>
    <row r="61" spans="1:11" ht="20.100000000000001" customHeight="1">
      <c r="A61" s="19"/>
      <c r="B61" s="130">
        <v>1</v>
      </c>
      <c r="C61" s="131" t="s">
        <v>91</v>
      </c>
      <c r="D61" s="19"/>
      <c r="E61" s="19"/>
      <c r="J61" s="16"/>
      <c r="K61" s="16"/>
    </row>
    <row r="62" spans="1:11" ht="20.100000000000001" customHeight="1">
      <c r="A62" s="19"/>
      <c r="B62" s="130">
        <v>1</v>
      </c>
      <c r="C62" s="131" t="s">
        <v>63</v>
      </c>
      <c r="D62" s="19"/>
      <c r="E62" s="19"/>
      <c r="J62" s="16"/>
      <c r="K62" s="16"/>
    </row>
    <row r="63" spans="1:11" ht="20.100000000000001" customHeight="1">
      <c r="A63" s="19"/>
      <c r="B63" s="130">
        <v>1</v>
      </c>
      <c r="C63" s="131" t="s">
        <v>51</v>
      </c>
      <c r="D63" s="19"/>
      <c r="E63" s="19"/>
      <c r="J63" s="16"/>
      <c r="K63" s="16"/>
    </row>
    <row r="64" spans="1:11" ht="20.100000000000001" customHeight="1">
      <c r="A64" s="19"/>
      <c r="B64" s="130">
        <v>1</v>
      </c>
      <c r="C64" s="131" t="s">
        <v>50</v>
      </c>
      <c r="D64" s="19"/>
      <c r="E64" s="19"/>
      <c r="J64" s="16"/>
      <c r="K64" s="16"/>
    </row>
    <row r="65" spans="1:11" ht="20.100000000000001" customHeight="1">
      <c r="A65" s="19"/>
      <c r="B65" s="132">
        <v>2</v>
      </c>
      <c r="C65" s="131" t="s">
        <v>52</v>
      </c>
      <c r="D65" s="19"/>
      <c r="E65" s="19"/>
      <c r="J65" s="16"/>
      <c r="K65" s="16"/>
    </row>
    <row r="66" spans="1:11" ht="20.100000000000001" customHeight="1">
      <c r="A66" s="19"/>
      <c r="B66" s="134">
        <v>22</v>
      </c>
      <c r="C66" s="135"/>
      <c r="D66" s="19"/>
      <c r="E66" s="19"/>
      <c r="J66" s="16"/>
      <c r="K66" s="16"/>
    </row>
    <row r="67" spans="1:11" ht="20.100000000000001" customHeight="1">
      <c r="A67" s="19"/>
      <c r="B67" s="76"/>
      <c r="C67" s="105"/>
      <c r="D67" s="19"/>
      <c r="E67" s="19"/>
      <c r="J67" s="16"/>
      <c r="K67" s="16"/>
    </row>
    <row r="68" spans="1:11" ht="20.100000000000001" customHeight="1">
      <c r="A68" s="19"/>
      <c r="B68" s="76">
        <v>1</v>
      </c>
      <c r="C68" s="105" t="s">
        <v>92</v>
      </c>
      <c r="D68" s="19"/>
      <c r="E68" s="19"/>
      <c r="J68" s="16"/>
      <c r="K68" s="16"/>
    </row>
    <row r="69" spans="1:11" ht="20.100000000000001" customHeight="1">
      <c r="B69" s="76">
        <v>2</v>
      </c>
      <c r="C69" s="106" t="s">
        <v>93</v>
      </c>
    </row>
    <row r="70" spans="1:11" ht="20.100000000000001" customHeight="1">
      <c r="B70" s="76">
        <v>1</v>
      </c>
      <c r="C70" s="106" t="s">
        <v>94</v>
      </c>
    </row>
    <row r="71" spans="1:11" ht="20.100000000000001" customHeight="1">
      <c r="B71" s="76"/>
      <c r="C71" s="105"/>
    </row>
    <row r="74" spans="1:11" ht="20.100000000000001" customHeight="1" thickBot="1">
      <c r="B74" s="66" t="s">
        <v>40</v>
      </c>
      <c r="C74" s="52"/>
    </row>
    <row r="75" spans="1:11" ht="20.100000000000001" customHeight="1">
      <c r="B75" s="66"/>
      <c r="C75" s="50"/>
    </row>
    <row r="76" spans="1:11" ht="20.100000000000001" customHeight="1">
      <c r="B76" s="66"/>
      <c r="C76" s="50"/>
    </row>
    <row r="77" spans="1:11" ht="20.100000000000001" customHeight="1" thickBot="1">
      <c r="B77" s="66" t="s">
        <v>56</v>
      </c>
      <c r="C77" s="52"/>
    </row>
    <row r="78" spans="1:11" ht="20.100000000000001" customHeight="1">
      <c r="B78" s="66"/>
      <c r="C78" s="50"/>
    </row>
    <row r="79" spans="1:11" ht="20.100000000000001" customHeight="1">
      <c r="B79" s="66"/>
      <c r="C79" s="50"/>
    </row>
    <row r="80" spans="1:11" ht="20.100000000000001" customHeight="1" thickBot="1">
      <c r="B80" s="66" t="s">
        <v>15</v>
      </c>
      <c r="C80" s="52"/>
    </row>
    <row r="81" spans="2:3" ht="20.100000000000001" customHeight="1">
      <c r="B81" s="66"/>
      <c r="C81" s="50"/>
    </row>
    <row r="82" spans="2:3" ht="20.100000000000001" customHeight="1">
      <c r="B82" s="66"/>
      <c r="C82" s="50"/>
    </row>
    <row r="83" spans="2:3" ht="20.100000000000001" customHeight="1" thickBot="1">
      <c r="B83" s="66" t="s">
        <v>47</v>
      </c>
      <c r="C83" s="52"/>
    </row>
    <row r="84" spans="2:3" ht="20.100000000000001" customHeight="1">
      <c r="B84" s="6"/>
    </row>
    <row r="85" spans="2:3" ht="20.100000000000001" customHeight="1">
      <c r="B85" s="80"/>
      <c r="C85" s="73"/>
    </row>
    <row r="86" spans="2:3" ht="20.100000000000001" customHeight="1" thickBot="1">
      <c r="B86" s="80" t="s">
        <v>16</v>
      </c>
      <c r="C86" s="74"/>
    </row>
  </sheetData>
  <mergeCells count="7">
    <mergeCell ref="D2:E2"/>
    <mergeCell ref="C4:C5"/>
    <mergeCell ref="C2:C3"/>
    <mergeCell ref="D4:E4"/>
    <mergeCell ref="D5:E5"/>
    <mergeCell ref="A11:B11"/>
    <mergeCell ref="J5:K6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518B3-440F-4357-B8AF-5ABD021E12C9}">
  <dimension ref="A2:M45"/>
  <sheetViews>
    <sheetView view="pageBreakPreview" zoomScale="60" zoomScaleNormal="100" workbookViewId="0">
      <selection activeCell="G36" sqref="G36"/>
    </sheetView>
  </sheetViews>
  <sheetFormatPr baseColWidth="10" defaultColWidth="8.42578125" defaultRowHeight="20.100000000000001" customHeight="1"/>
  <cols>
    <col min="1" max="1" width="21.7109375" style="19" bestFit="1" customWidth="1"/>
    <col min="2" max="2" width="21.7109375" style="19" customWidth="1"/>
    <col min="3" max="3" width="82.5703125" style="19" bestFit="1" customWidth="1"/>
    <col min="4" max="4" width="22.85546875" style="19" bestFit="1" customWidth="1"/>
    <col min="5" max="5" width="22.140625" style="68" customWidth="1"/>
    <col min="6" max="6" width="17.85546875" style="19" customWidth="1"/>
    <col min="7" max="7" width="17" style="19" customWidth="1"/>
    <col min="8" max="16384" width="8.42578125" style="19"/>
  </cols>
  <sheetData>
    <row r="2" spans="1:13" ht="15.75" thickBot="1">
      <c r="A2" s="6"/>
      <c r="B2" s="23"/>
      <c r="C2" s="22"/>
      <c r="D2" s="22"/>
      <c r="E2" s="22"/>
    </row>
    <row r="3" spans="1:13" ht="16.5" thickBot="1">
      <c r="A3" s="25"/>
      <c r="B3" s="26"/>
      <c r="C3" s="92" t="s">
        <v>22</v>
      </c>
      <c r="D3" s="88" t="s">
        <v>21</v>
      </c>
      <c r="E3" s="89"/>
    </row>
    <row r="4" spans="1:13" ht="16.5" thickBot="1">
      <c r="A4" s="31"/>
      <c r="B4" s="32"/>
      <c r="C4" s="93"/>
      <c r="D4" s="49" t="s">
        <v>24</v>
      </c>
      <c r="E4" s="33"/>
    </row>
    <row r="5" spans="1:13" ht="16.5" thickBot="1">
      <c r="A5" s="31"/>
      <c r="B5" s="32"/>
      <c r="C5" s="90" t="s">
        <v>23</v>
      </c>
      <c r="D5" s="94" t="s">
        <v>25</v>
      </c>
      <c r="E5" s="95"/>
    </row>
    <row r="6" spans="1:13" customFormat="1" ht="18.75" thickBot="1">
      <c r="A6" s="27"/>
      <c r="B6" s="28"/>
      <c r="C6" s="91"/>
      <c r="D6" s="96" t="s">
        <v>26</v>
      </c>
      <c r="E6" s="97"/>
      <c r="F6" s="1"/>
      <c r="G6" s="1"/>
      <c r="H6" s="1"/>
      <c r="I6" s="2"/>
      <c r="J6" s="3"/>
    </row>
    <row r="7" spans="1:13" customFormat="1" ht="18">
      <c r="A7" s="7"/>
      <c r="B7" s="7"/>
      <c r="C7" s="7"/>
      <c r="D7" s="7"/>
      <c r="E7" s="7"/>
      <c r="F7" s="48"/>
      <c r="G7" s="1"/>
      <c r="H7" s="1"/>
      <c r="I7" s="2"/>
      <c r="J7" s="3"/>
    </row>
    <row r="8" spans="1:13" customFormat="1" ht="23.25">
      <c r="A8" s="8" t="s">
        <v>0</v>
      </c>
      <c r="B8" s="8"/>
      <c r="C8" s="108">
        <v>45225</v>
      </c>
      <c r="D8" s="107" t="s">
        <v>1</v>
      </c>
      <c r="E8" s="116">
        <v>20231001556</v>
      </c>
      <c r="F8" s="48"/>
      <c r="G8" s="4"/>
      <c r="H8" s="4"/>
      <c r="I8" s="4"/>
      <c r="J8" s="4"/>
    </row>
    <row r="9" spans="1:13" customFormat="1" ht="24" thickBot="1">
      <c r="A9" s="10"/>
      <c r="B9" s="10"/>
      <c r="C9" s="109"/>
      <c r="D9" s="109"/>
      <c r="E9" s="109"/>
      <c r="F9" s="45"/>
      <c r="G9" s="4"/>
      <c r="H9" s="4"/>
      <c r="I9" s="4"/>
      <c r="J9" s="4"/>
      <c r="K9" s="6"/>
      <c r="L9" s="87"/>
      <c r="M9" s="87"/>
    </row>
    <row r="10" spans="1:13" s="6" customFormat="1" ht="16.5" thickBot="1">
      <c r="A10" s="8" t="s">
        <v>2</v>
      </c>
      <c r="B10" s="8"/>
      <c r="C10" s="121" t="s">
        <v>34</v>
      </c>
      <c r="D10" s="111" t="s">
        <v>3</v>
      </c>
      <c r="E10" s="120" t="s">
        <v>36</v>
      </c>
      <c r="L10" s="87"/>
      <c r="M10" s="87"/>
    </row>
    <row r="11" spans="1:13" s="6" customFormat="1" ht="16.5" thickBot="1">
      <c r="A11" s="10"/>
      <c r="B11" s="10"/>
      <c r="C11" s="109"/>
      <c r="D11" s="109"/>
      <c r="E11" s="109"/>
      <c r="L11" s="5"/>
      <c r="M11" s="5"/>
    </row>
    <row r="12" spans="1:13" s="6" customFormat="1" ht="16.5" thickBot="1">
      <c r="A12" s="85" t="s">
        <v>19</v>
      </c>
      <c r="B12" s="86"/>
      <c r="C12" s="121" t="s">
        <v>34</v>
      </c>
      <c r="D12" s="111" t="s">
        <v>20</v>
      </c>
      <c r="E12" s="115" t="s">
        <v>31</v>
      </c>
      <c r="F12" s="17"/>
      <c r="L12" s="5"/>
      <c r="M12" s="5"/>
    </row>
    <row r="13" spans="1:13" s="6" customFormat="1" ht="16.5" thickBot="1">
      <c r="A13" s="10"/>
      <c r="B13" s="10"/>
      <c r="C13" s="109"/>
      <c r="D13" s="109"/>
      <c r="E13" s="109"/>
      <c r="F13" s="19"/>
      <c r="L13" s="5"/>
      <c r="M13" s="5"/>
    </row>
    <row r="14" spans="1:13" s="6" customFormat="1" ht="32.25" thickBot="1">
      <c r="A14" s="8" t="s">
        <v>4</v>
      </c>
      <c r="B14" s="8"/>
      <c r="C14" s="121" t="s">
        <v>35</v>
      </c>
      <c r="D14" s="111" t="s">
        <v>5</v>
      </c>
      <c r="E14" s="110" t="s">
        <v>27</v>
      </c>
      <c r="F14" s="46"/>
      <c r="L14" s="5"/>
      <c r="M14" s="5"/>
    </row>
    <row r="15" spans="1:13" s="6" customFormat="1" ht="15.75">
      <c r="A15" s="10"/>
      <c r="B15" s="10"/>
      <c r="C15" s="109"/>
      <c r="D15" s="109"/>
      <c r="E15" s="109"/>
      <c r="F15" s="19"/>
      <c r="L15" s="5"/>
      <c r="M15" s="5"/>
    </row>
    <row r="16" spans="1:13" s="6" customFormat="1" ht="15.75">
      <c r="A16" s="8" t="s">
        <v>6</v>
      </c>
      <c r="B16" s="8"/>
      <c r="C16" s="108">
        <v>45226</v>
      </c>
      <c r="D16" s="111" t="s">
        <v>7</v>
      </c>
      <c r="E16" s="112" t="s">
        <v>65</v>
      </c>
      <c r="F16" s="14"/>
      <c r="L16" s="5"/>
      <c r="M16" s="5"/>
    </row>
    <row r="17" spans="1:13" s="6" customFormat="1" ht="15.75">
      <c r="A17" s="10"/>
      <c r="B17" s="10"/>
      <c r="C17" s="109"/>
      <c r="D17" s="109"/>
      <c r="E17" s="109"/>
      <c r="F17" s="19"/>
      <c r="L17" s="47"/>
      <c r="M17" s="47"/>
    </row>
    <row r="18" spans="1:13" s="6" customFormat="1" ht="15.75">
      <c r="A18" s="8" t="s">
        <v>8</v>
      </c>
      <c r="B18" s="8"/>
      <c r="C18" s="110" t="s">
        <v>42</v>
      </c>
      <c r="D18" s="113"/>
      <c r="E18" s="114"/>
      <c r="F18" s="53"/>
      <c r="L18" s="47"/>
      <c r="M18" s="47"/>
    </row>
    <row r="19" spans="1:13" s="6" customFormat="1" ht="15.75">
      <c r="A19" s="10"/>
      <c r="B19" s="10"/>
      <c r="C19" s="109"/>
      <c r="D19" s="109"/>
      <c r="E19" s="109"/>
      <c r="F19" s="54"/>
      <c r="G19" s="54"/>
      <c r="L19" s="55"/>
      <c r="M19" s="55"/>
    </row>
    <row r="20" spans="1:13" s="6" customFormat="1" ht="15.75">
      <c r="A20" s="8" t="s">
        <v>9</v>
      </c>
      <c r="B20" s="8"/>
      <c r="C20" s="110" t="s">
        <v>64</v>
      </c>
      <c r="D20" s="111" t="s">
        <v>17</v>
      </c>
      <c r="E20" s="112"/>
      <c r="F20" s="14"/>
      <c r="G20" s="14"/>
      <c r="L20" s="55"/>
      <c r="M20" s="55"/>
    </row>
    <row r="21" spans="1:13" s="6" customFormat="1" ht="15.75">
      <c r="A21" s="10"/>
      <c r="B21" s="10"/>
      <c r="C21" s="10"/>
      <c r="D21" s="10"/>
      <c r="E21" s="10"/>
      <c r="F21" s="54"/>
      <c r="G21" s="54"/>
      <c r="L21" s="55"/>
      <c r="M21" s="55"/>
    </row>
    <row r="22" spans="1:13" s="6" customFormat="1" ht="15.75">
      <c r="A22" s="8" t="s">
        <v>18</v>
      </c>
      <c r="B22" s="8"/>
      <c r="C22" s="24"/>
      <c r="D22" s="17"/>
      <c r="E22" s="18"/>
      <c r="F22" s="14"/>
      <c r="G22" s="14"/>
      <c r="L22" s="55"/>
      <c r="M22" s="55"/>
    </row>
    <row r="23" spans="1:13" s="6" customFormat="1" ht="20.100000000000001" customHeight="1">
      <c r="A23" s="20"/>
      <c r="B23" s="20"/>
      <c r="C23" s="19"/>
      <c r="D23" s="19"/>
      <c r="E23" s="19"/>
      <c r="F23" s="19"/>
      <c r="G23" s="19"/>
      <c r="L23" s="16"/>
      <c r="M23" s="16"/>
    </row>
    <row r="24" spans="1:13" s="6" customFormat="1" ht="31.5">
      <c r="A24" s="56" t="s">
        <v>43</v>
      </c>
      <c r="B24" s="57" t="s">
        <v>44</v>
      </c>
      <c r="C24" s="98" t="s">
        <v>45</v>
      </c>
      <c r="D24" s="99"/>
      <c r="E24" s="56" t="s">
        <v>46</v>
      </c>
      <c r="F24" s="58" t="s">
        <v>28</v>
      </c>
      <c r="G24" s="59" t="s">
        <v>14</v>
      </c>
      <c r="L24" s="16"/>
      <c r="M24" s="16"/>
    </row>
    <row r="25" spans="1:13" s="6" customFormat="1" ht="20.25">
      <c r="A25" s="35">
        <v>68022663</v>
      </c>
      <c r="B25" s="35">
        <v>63381180</v>
      </c>
      <c r="C25" s="100" t="s">
        <v>53</v>
      </c>
      <c r="D25" s="101"/>
      <c r="E25" s="69">
        <v>46203</v>
      </c>
      <c r="F25" s="70" t="s">
        <v>60</v>
      </c>
      <c r="G25" s="60"/>
      <c r="L25" s="16"/>
      <c r="M25" s="16"/>
    </row>
    <row r="26" spans="1:13" s="6" customFormat="1" ht="20.100000000000001" customHeight="1">
      <c r="A26" s="43"/>
      <c r="B26" s="43"/>
      <c r="C26" s="43"/>
      <c r="D26" s="43"/>
      <c r="E26" s="43"/>
      <c r="F26" s="43"/>
      <c r="G26" s="43"/>
      <c r="L26" s="16"/>
      <c r="M26" s="16"/>
    </row>
    <row r="27" spans="1:13" s="6" customFormat="1" ht="15.75">
      <c r="A27" s="61"/>
      <c r="B27" s="62"/>
      <c r="C27" s="50"/>
      <c r="D27" s="50"/>
      <c r="E27" s="50"/>
      <c r="F27" s="63"/>
      <c r="G27" s="64"/>
      <c r="L27" s="16"/>
      <c r="M27" s="16"/>
    </row>
    <row r="28" spans="1:13" s="6" customFormat="1" ht="15.75">
      <c r="A28" s="61"/>
      <c r="B28" s="62"/>
      <c r="C28" s="50"/>
      <c r="D28" s="50"/>
      <c r="E28" s="50"/>
      <c r="F28" s="63"/>
      <c r="G28" s="64"/>
      <c r="L28" s="16"/>
      <c r="M28" s="16"/>
    </row>
    <row r="29" spans="1:13" s="6" customFormat="1" ht="20.100000000000001" customHeight="1">
      <c r="A29" s="20"/>
      <c r="B29" s="20"/>
      <c r="C29" s="19"/>
      <c r="D29" s="19"/>
      <c r="E29" s="19"/>
      <c r="F29" s="19"/>
      <c r="G29" s="19"/>
      <c r="L29" s="16"/>
      <c r="M29" s="16"/>
    </row>
    <row r="30" spans="1:13" ht="15.75">
      <c r="A30" s="20"/>
      <c r="B30" s="23"/>
      <c r="C30" s="65"/>
      <c r="D30" s="65"/>
      <c r="E30"/>
    </row>
    <row r="31" spans="1:13" s="50" customFormat="1" ht="18.75" thickBot="1">
      <c r="B31" s="66" t="s">
        <v>41</v>
      </c>
      <c r="C31" s="52"/>
    </row>
    <row r="32" spans="1:13" s="50" customFormat="1" ht="18">
      <c r="B32" s="66"/>
      <c r="G32" s="61"/>
    </row>
    <row r="33" spans="1:7" s="50" customFormat="1" ht="18">
      <c r="B33" s="66"/>
      <c r="G33" s="61"/>
    </row>
    <row r="34" spans="1:7" s="50" customFormat="1" ht="18.75" thickBot="1">
      <c r="B34" s="66" t="s">
        <v>40</v>
      </c>
      <c r="C34" s="52"/>
      <c r="G34" s="61"/>
    </row>
    <row r="35" spans="1:7" s="50" customFormat="1" ht="18">
      <c r="B35" s="66"/>
      <c r="G35" s="61"/>
    </row>
    <row r="36" spans="1:7" s="50" customFormat="1" ht="18">
      <c r="B36" s="66"/>
      <c r="G36" s="61"/>
    </row>
    <row r="37" spans="1:7" s="50" customFormat="1" ht="18">
      <c r="B37" s="66"/>
      <c r="G37" s="61"/>
    </row>
    <row r="38" spans="1:7" customFormat="1" ht="18">
      <c r="A38" s="19"/>
      <c r="B38" s="66"/>
    </row>
    <row r="39" spans="1:7" s="50" customFormat="1" ht="18.75" thickBot="1">
      <c r="B39" s="66" t="s">
        <v>15</v>
      </c>
      <c r="C39" s="52"/>
      <c r="G39" s="61"/>
    </row>
    <row r="40" spans="1:7" s="50" customFormat="1" ht="18">
      <c r="B40" s="66"/>
      <c r="G40" s="61"/>
    </row>
    <row r="41" spans="1:7" s="41" customFormat="1" ht="18">
      <c r="B41" s="67"/>
      <c r="C41" s="51"/>
    </row>
    <row r="42" spans="1:7" s="41" customFormat="1" ht="18.75" thickBot="1">
      <c r="B42" s="66" t="s">
        <v>47</v>
      </c>
      <c r="C42" s="52"/>
    </row>
    <row r="43" spans="1:7" ht="18">
      <c r="B43" s="66"/>
    </row>
    <row r="44" spans="1:7" ht="18">
      <c r="B44" s="66"/>
    </row>
    <row r="45" spans="1:7" ht="18.75" thickBot="1">
      <c r="B45" s="66" t="s">
        <v>16</v>
      </c>
      <c r="C45" s="42"/>
    </row>
  </sheetData>
  <mergeCells count="9">
    <mergeCell ref="L9:M10"/>
    <mergeCell ref="A12:B12"/>
    <mergeCell ref="C24:D24"/>
    <mergeCell ref="C25:D25"/>
    <mergeCell ref="C3:C4"/>
    <mergeCell ref="D3:E3"/>
    <mergeCell ref="C5:C6"/>
    <mergeCell ref="D5:E5"/>
    <mergeCell ref="D6:E6"/>
  </mergeCells>
  <pageMargins left="0.7" right="0.7" top="0.75" bottom="0.75" header="0.3" footer="0.3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2023-10-26T21:20:21Z</cp:lastPrinted>
  <dcterms:created xsi:type="dcterms:W3CDTF">2023-01-26T13:28:36Z</dcterms:created>
  <dcterms:modified xsi:type="dcterms:W3CDTF">2023-10-26T21:22:15Z</dcterms:modified>
</cp:coreProperties>
</file>