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SOLCA\"/>
    </mc:Choice>
  </mc:AlternateContent>
  <xr:revisionPtr revIDLastSave="0" documentId="13_ncr:1_{E51E58CB-5229-40FC-B8D8-1174F7B75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Hoja1!$A$2:$E$56</definedName>
    <definedName name="_xlnm.Print_Area" localSheetId="1">Hoja2!$A$1:$G$45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29F7CF8-F8D2-4E6F-B34D-F24C282BA0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0B81AF02-41F0-4A06-8272-E9B669B4143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<sst xmlns="http://schemas.openxmlformats.org/spreadsheetml/2006/main" count="93" uniqueCount="59">
  <si>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</si>
  <si>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</si>
  <si>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</si>
  <si>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</si>
  <si>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</si>
  <si>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</si>
  <si>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</si>
  <si>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</si>
  <si>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</si>
  <si>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</si>
  <si>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</si>
  <si>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</si>
  <si>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</si>
  <si>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</si>
  <si>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</si>
  <si>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</si>
  <si>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</si>
  <si>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</si>
  <si>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</si>
  <si>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</si>
  <si>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</si>
  <si>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</si>
  <si>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</si>
  <si>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</si>
  <si>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</si>
  <si>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</si>
  <si>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</si>
  <si>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</si>
  <si>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</si>
  <si>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</si>
  <si>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</si>
  <si>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SOLCA</t>
  </si>
  <si>
    <t>AVENIDA PEDRO MENÉNDEZ GILBERT S/N JUNTO A LA CDLA. ATARAZANA</t>
  </si>
  <si>
    <t>0992238208001</t>
  </si>
  <si>
    <t xml:space="preserve">8:00AM 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</si>
  <si>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</si>
  <si>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</si>
  <si>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</si>
  <si>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</si>
  <si>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</si>
  <si>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</si>
  <si>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</si>
  <si>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</si>
  <si>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 xml:space="preserve">RECIBIDO </t>
  </si>
  <si>
    <t>CURETA</t>
  </si>
  <si>
    <t>ORDOÑEZ ESMERALDAS CAROL</t>
  </si>
  <si>
    <t>G1A40 BONE CEMENT</t>
  </si>
  <si>
    <t>5</t>
  </si>
  <si>
    <t>S6099</t>
  </si>
  <si>
    <t>EQUIPO DE RETIRO (PLACAS,TORNILLOS,CLAVOS) 52 PIEZAS</t>
  </si>
  <si>
    <t>INSTRUMENTAL RMO PLACAS/TORNILLOS # 1</t>
  </si>
  <si>
    <t>SEPARADORES SEN MILLER</t>
  </si>
  <si>
    <t>SEPARADORES MINIHOMMAN</t>
  </si>
  <si>
    <t xml:space="preserve">GUBIA </t>
  </si>
  <si>
    <t>DESPERIO</t>
  </si>
  <si>
    <t>PERFORADOR NEGRO #6</t>
  </si>
  <si>
    <t>BATERIAS GRIS #5 Y #6</t>
  </si>
  <si>
    <t xml:space="preserve">10:00AM </t>
  </si>
  <si>
    <t>DAVID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</si>
</sst>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1"/>
      <color theme="1"/>
      <name val="RotisSansSerif"/>
      <family val="2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5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5" fillId="0" borderId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0" fillId="0" borderId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1" fillId="0" borderId="0"/>
    <xf numFmtId="0" fontId="23" fillId="0" borderId="0"/>
  </cellStyleXfs>
  <cellXfs count="10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12" fillId="0" borderId="0" xfId="1" applyFont="1"/>
    <xf numFmtId="0" fontId="12" fillId="0" borderId="2" xfId="0" applyFont="1" applyBorder="1"/>
    <xf numFmtId="0" fontId="7" fillId="0" borderId="1" xfId="0" applyFont="1" applyBorder="1"/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29" fillId="0" borderId="0" xfId="0" applyFont="1"/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11" fillId="0" borderId="17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</cellXfs>
  <cellStyles count="106">
    <cellStyle name="Millares 2" xfId="57" xr:uid="{78040269-F54F-4DF9-B2E1-396E08541E3F}"/>
    <cellStyle name="Moneda [0] 2" xfId="11" xr:uid="{E78D2D95-2CFB-4698-9EA4-BCEC8817425E}"/>
    <cellStyle name="Moneda [0] 2 2" xfId="18" xr:uid="{6A8E4E9B-8FFA-4395-9AD1-FEB6CE819916}"/>
    <cellStyle name="Moneda [0] 2 3" xfId="42" xr:uid="{B5B75132-513B-4419-8D8A-4A633ED081B3}"/>
    <cellStyle name="Moneda [0] 2 4" xfId="81" xr:uid="{CAF47056-945A-42F4-B9EC-243987366614}"/>
    <cellStyle name="Moneda [0] 3" xfId="9" xr:uid="{E87FEE4E-0475-443E-A366-BE1E5F06899E}"/>
    <cellStyle name="Moneda [0] 4" xfId="16" xr:uid="{143C27BD-B333-4908-B228-EC534DE18983}"/>
    <cellStyle name="Moneda [0] 4 2" xfId="27" xr:uid="{EA1A1553-D6AF-4C9E-A811-7F75E9455664}"/>
    <cellStyle name="Moneda [0] 4 2 2" xfId="37" xr:uid="{17FC5DD6-459B-46A8-B4CA-06115D7E551D}"/>
    <cellStyle name="Moneda [0] 4 2 2 2" xfId="63" xr:uid="{CC27B329-43CD-4B8E-9AC3-762C74952957}"/>
    <cellStyle name="Moneda [0] 4 2 2 2 2" xfId="83" xr:uid="{ED0640EA-CFCF-4F5D-8E33-A1EFCBCCE0BB}"/>
    <cellStyle name="Moneda [0] 4 2 2 3" xfId="76" xr:uid="{F52986D5-FA4E-485A-BCD0-9C7C96C558EF}"/>
    <cellStyle name="Moneda [0] 4 2 3" xfId="62" xr:uid="{99CAC067-9F91-4C6B-9CAA-ECBE4EE1D8D9}"/>
    <cellStyle name="Moneda [0] 4 2 3 2" xfId="82" xr:uid="{27E40DF9-ACF4-4C49-98CE-1D98CA48366B}"/>
    <cellStyle name="Moneda [0] 4 2 4" xfId="75" xr:uid="{8D27B8E6-854E-4DE9-B860-9605CC1E358A}"/>
    <cellStyle name="Moneda [0] 5" xfId="15" xr:uid="{D7D78CD8-B5BE-445C-807C-7E27CAFD8AC7}"/>
    <cellStyle name="Moneda 10" xfId="24" xr:uid="{CE00B3D1-B4F1-45B5-AF94-A52736724AFD}"/>
    <cellStyle name="Moneda 11" xfId="25" xr:uid="{978CC8CC-883C-4CEC-A628-05122DC9B562}"/>
    <cellStyle name="Moneda 12" xfId="30" xr:uid="{D8664F70-9776-4458-AF9D-82C8B86FF01F}"/>
    <cellStyle name="Moneda 13" xfId="29" xr:uid="{691BDFBE-69AB-4F31-BEF1-DC57D8DB6C66}"/>
    <cellStyle name="Moneda 14" xfId="32" xr:uid="{3A7A7684-8992-47B5-93F3-ADC47CF2F27B}"/>
    <cellStyle name="Moneda 15" xfId="31" xr:uid="{5ED6F056-6C94-4CDA-9997-9A078E2645B6}"/>
    <cellStyle name="Moneda 16" xfId="33" xr:uid="{076AA584-CF8D-483A-948E-9ACEFC3FE6B6}"/>
    <cellStyle name="Moneda 17" xfId="34" xr:uid="{2EAC0EEA-FAED-4F29-AC98-27C0BA665BFC}"/>
    <cellStyle name="Moneda 18" xfId="36" xr:uid="{ECCA1E1F-D20E-4E65-9E55-24C77AFA5DA3}"/>
    <cellStyle name="Moneda 19" xfId="38" xr:uid="{5301853E-37C1-421A-978C-7AED47B7AF23}"/>
    <cellStyle name="Moneda 19 2" xfId="68" xr:uid="{1BB93EFF-3E5C-4D41-9597-E056B5DE69DC}"/>
    <cellStyle name="Moneda 19 2 2" xfId="88" xr:uid="{DF0B3C29-752A-4684-B758-3AB926D8FF00}"/>
    <cellStyle name="Moneda 19 3" xfId="72" xr:uid="{EFB9C341-FDA8-42CD-97C7-C327B56ADA46}"/>
    <cellStyle name="Moneda 2" xfId="3" xr:uid="{246C37B4-006C-46DD-9128-BAA498AC7092}"/>
    <cellStyle name="Moneda 2 2" xfId="8" xr:uid="{B7C598FE-F6DC-4FB8-B522-D53535FC0A62}"/>
    <cellStyle name="Moneda 2 2 2" xfId="28" xr:uid="{B748A374-0409-4550-A344-89247B25C776}"/>
    <cellStyle name="Moneda 2 2 2 2" xfId="74" xr:uid="{BEED3784-7E98-4BD6-A219-31811DEA3B06}"/>
    <cellStyle name="Moneda 2 2 3" xfId="19" xr:uid="{328BA737-829A-4A72-B17F-D82AB2A8C664}"/>
    <cellStyle name="Moneda 2 3" xfId="93" xr:uid="{61743A53-EEF6-423E-87B5-8612BA5A290D}"/>
    <cellStyle name="Moneda 2 3 2" xfId="90" xr:uid="{FC5B7351-9B2E-4E21-95A1-75D02A6BB04F}"/>
    <cellStyle name="Moneda 2 3 3" xfId="99" xr:uid="{67370C4C-AC07-4F6C-A1B4-1ABBC7CB23A8}"/>
    <cellStyle name="Moneda 2 4" xfId="92" xr:uid="{2B4D97AC-39DB-443A-8488-60A850FFF717}"/>
    <cellStyle name="Moneda 2 4 2" xfId="100" xr:uid="{73FD5F75-07F2-4018-9650-AEA3E0DF4078}"/>
    <cellStyle name="Moneda 2 5" xfId="89" xr:uid="{37D7149E-AED6-4BDB-91D1-B76222A43F31}"/>
    <cellStyle name="Moneda 20" xfId="39" xr:uid="{488587E2-512B-43E8-A5A4-1D2EB8CB62D2}"/>
    <cellStyle name="Moneda 21" xfId="43" xr:uid="{704B2620-9BBD-489D-932D-DB7A45493CE5}"/>
    <cellStyle name="Moneda 22" xfId="40" xr:uid="{FADCE651-89EE-46A6-AE50-5C49C1CEF8C8}"/>
    <cellStyle name="Moneda 23" xfId="41" xr:uid="{E132C227-43CF-45F9-9D57-E2F5097CD780}"/>
    <cellStyle name="Moneda 24" xfId="44" xr:uid="{7B2BD830-5446-43B8-A471-6AE9FA394455}"/>
    <cellStyle name="Moneda 25" xfId="45" xr:uid="{8D1931ED-9730-490E-B381-20017E62C077}"/>
    <cellStyle name="Moneda 26" xfId="46" xr:uid="{71A49A86-A54C-4325-876A-61F7F3213644}"/>
    <cellStyle name="Moneda 27" xfId="50" xr:uid="{36B2AA34-71B9-4BE3-AECC-C608DC7EC5E5}"/>
    <cellStyle name="Moneda 28" xfId="48" xr:uid="{3DA77096-1DA8-4772-9424-1E9C5C3F880B}"/>
    <cellStyle name="Moneda 29" xfId="49" xr:uid="{126CC810-EC5B-404E-B498-71DD22B265AB}"/>
    <cellStyle name="Moneda 3" xfId="14" xr:uid="{7530254D-AAF0-4FC1-B850-7A6CE56EC668}"/>
    <cellStyle name="Moneda 3 2" xfId="2" xr:uid="{00000000-0005-0000-0000-000000000000}"/>
    <cellStyle name="Moneda 3 2 2" xfId="6" xr:uid="{61344C62-871D-4691-AADB-30FB5CEA428F}"/>
    <cellStyle name="Moneda 3 2 2 2" xfId="47" xr:uid="{3A59F38D-C8D0-4A61-B52F-D50C98FD06A9}"/>
    <cellStyle name="Moneda 3 2 3" xfId="10" xr:uid="{8D3274A1-6ACD-4C4F-8322-BFF0DB5011A6}"/>
    <cellStyle name="Moneda 3 2 3 2" xfId="73" xr:uid="{77B5F8F3-ED06-41E2-A3E8-426A0CE50E7A}"/>
    <cellStyle name="Moneda 3 2 3 3" xfId="26" xr:uid="{58291897-D5A9-4006-A090-C590F3A318A0}"/>
    <cellStyle name="Moneda 3 2 4" xfId="94" xr:uid="{37F57664-1250-475C-AC2C-5C3F4D6B7ACF}"/>
    <cellStyle name="Moneda 3 3" xfId="95" xr:uid="{A9FB326C-B0B3-4B35-9E5A-EFFE4EC026AB}"/>
    <cellStyle name="Moneda 3 3 2" xfId="101" xr:uid="{553FA071-A155-44BC-956C-21A9B86D6FF1}"/>
    <cellStyle name="Moneda 30" xfId="51" xr:uid="{5B1BE923-03D3-439F-83B8-1974F38157AC}"/>
    <cellStyle name="Moneda 30 2" xfId="64" xr:uid="{8501A034-8F65-48EF-A0C4-E1261BD74529}"/>
    <cellStyle name="Moneda 30 2 2" xfId="84" xr:uid="{DDCF4936-24D5-4C66-8094-623AF03E6418}"/>
    <cellStyle name="Moneda 30 3" xfId="77" xr:uid="{11B72739-25D3-4768-9785-A2424DE1D864}"/>
    <cellStyle name="Moneda 31" xfId="52" xr:uid="{E6FA38A2-4F79-4C01-9F93-6D16AE282B0F}"/>
    <cellStyle name="Moneda 31 2" xfId="65" xr:uid="{8FD52C4B-C239-41E6-BCF9-7E0D914192EB}"/>
    <cellStyle name="Moneda 31 2 2" xfId="85" xr:uid="{1D9FBE7F-7A11-4807-9C9E-81D1B3EB6454}"/>
    <cellStyle name="Moneda 31 3" xfId="78" xr:uid="{5E37E2B0-FE8F-4615-8FF2-F10C6F6F75E5}"/>
    <cellStyle name="Moneda 32" xfId="53" xr:uid="{4866FD24-D5BF-4A44-8C22-3A202BE55DC8}"/>
    <cellStyle name="Moneda 32 2" xfId="66" xr:uid="{FEDFE099-735E-44CF-8109-6B8A36DB44FA}"/>
    <cellStyle name="Moneda 32 2 2" xfId="86" xr:uid="{165484A6-4422-40D3-B962-C917427E0450}"/>
    <cellStyle name="Moneda 32 3" xfId="79" xr:uid="{C89ADA26-27DE-40B8-A1B8-07F35310B233}"/>
    <cellStyle name="Moneda 33" xfId="54" xr:uid="{6AC061F1-1BBD-4709-8A3E-EF3F18247790}"/>
    <cellStyle name="Moneda 33 2" xfId="67" xr:uid="{383C084D-D032-4721-891A-17AD804B64A9}"/>
    <cellStyle name="Moneda 33 2 2" xfId="87" xr:uid="{7DDDA89E-3AD4-40A7-852E-A030B72F043C}"/>
    <cellStyle name="Moneda 33 3" xfId="80" xr:uid="{9A080928-3E7A-4519-B331-5A3DA5ABBAB3}"/>
    <cellStyle name="Moneda 34" xfId="55" xr:uid="{A7A0BECD-6E99-4229-85DF-955B96E487A8}"/>
    <cellStyle name="Moneda 35" xfId="56" xr:uid="{FFB215AC-BF10-4228-8BFB-BA8BBEDBD330}"/>
    <cellStyle name="Moneda 36" xfId="59" xr:uid="{933AEAD7-83BD-4AB2-8903-71FB6D59CCD9}"/>
    <cellStyle name="Moneda 37" xfId="58" xr:uid="{04FDF010-EA46-4967-B14E-1FC4BA2C611A}"/>
    <cellStyle name="Moneda 38" xfId="60" xr:uid="{871FA5C7-35C6-4452-905D-E5B17E6679FB}"/>
    <cellStyle name="Moneda 39" xfId="61" xr:uid="{79B45FB8-B913-40C7-89C8-2A10A1258142}"/>
    <cellStyle name="Moneda 4" xfId="20" xr:uid="{19FF2109-65AD-4A7E-A7A8-DD79925BE3AA}"/>
    <cellStyle name="Moneda 4 2" xfId="70" xr:uid="{17938DD1-075F-4189-88F9-2AC3307241C9}"/>
    <cellStyle name="Moneda 40" xfId="69" xr:uid="{ADBD2762-58D2-4D2D-914B-E27FAE0CC380}"/>
    <cellStyle name="Moneda 41" xfId="98" xr:uid="{EC38DF67-C8DA-4310-B869-09A0550A3180}"/>
    <cellStyle name="Moneda 42" xfId="97" xr:uid="{40174FA7-3480-4423-B0BC-25AFDF019F2D}"/>
    <cellStyle name="Moneda 5" xfId="12" xr:uid="{9E4E6FAA-24A3-4823-9067-2DE5636986B4}"/>
    <cellStyle name="Moneda 6" xfId="21" xr:uid="{1CB874E2-F330-4FB9-A81D-1C90182CEB07}"/>
    <cellStyle name="Moneda 6 2" xfId="91" xr:uid="{52B03C16-C840-479A-8EDE-FB5A98B4073D}"/>
    <cellStyle name="Moneda 6 2 2" xfId="103" xr:uid="{E62F4A7E-EBF5-4CA3-B446-A2AE9C0892EB}"/>
    <cellStyle name="Moneda 7" xfId="22" xr:uid="{EBED8AEE-7907-4132-842B-5179AF8FA5D0}"/>
    <cellStyle name="Moneda 7 2" xfId="96" xr:uid="{58DA73BB-3433-4045-BB7E-35CD61F21AFB}"/>
    <cellStyle name="Moneda 7 2 2" xfId="102" xr:uid="{9C1673A5-2C49-47CB-A9BE-FF5F3B3B0E06}"/>
    <cellStyle name="Moneda 8" xfId="17" xr:uid="{F98233DC-0631-40FF-A812-49F132701FF9}"/>
    <cellStyle name="Moneda 9" xfId="23" xr:uid="{59385C6B-EA08-4237-B7F2-4E7949BCA796}"/>
    <cellStyle name="Normal" xfId="0" builtinId="0"/>
    <cellStyle name="Normal 2" xfId="1" xr:uid="{00000000-0005-0000-0000-000002000000}"/>
    <cellStyle name="Normal 2 2" xfId="105" xr:uid="{57B08B2C-85B4-4D9F-A578-240F007BEBDC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  <cellStyle name="Normal 4" xfId="35" xr:uid="{2788CF7E-E119-4257-A81E-497A585F9BF8}"/>
    <cellStyle name="Porcentaje 2" xfId="71" xr:uid="{7589A106-EAA8-4774-84FA-48D8E15B1083}"/>
    <cellStyle name="常规 4" xfId="13" xr:uid="{9188E699-E5A9-4C73-B7F0-2520C9229A75}"/>
    <cellStyle name="常规_PI2012BMC03" xfId="104" xr:uid="{BCE385F9-76B3-4CD9-BE9C-EE06DE775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showGridLines="0" tabSelected="1" view="pageBreakPreview" topLeftCell="A34" zoomScaleNormal="100" zoomScaleSheetLayoutView="100" workbookViewId="0">
      <selection activeCell="C22" sqref="C2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77" t="s">
        <v>22</v>
      </c>
      <c r="D2" s="73" t="s">
        <v>21</v>
      </c>
      <c r="E2" s="74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8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75" t="s">
        <v>23</v>
      </c>
      <c r="D4" s="79" t="s">
        <v>25</v>
      </c>
      <c r="E4" s="80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76"/>
      <c r="D5" s="79" t="s">
        <v>26</v>
      </c>
      <c r="E5" s="80"/>
      <c r="F5" s="4"/>
      <c r="G5" s="4"/>
      <c r="H5" s="4"/>
      <c r="I5" s="4"/>
      <c r="J5" s="83"/>
      <c r="K5" s="83"/>
      <c r="L5" s="6"/>
    </row>
    <row r="6" spans="1:12" ht="20.100000000000001" customHeight="1">
      <c r="A6" s="7"/>
      <c r="B6" s="7"/>
      <c r="C6" s="7"/>
      <c r="D6" s="7"/>
      <c r="E6" s="7"/>
      <c r="J6" s="83"/>
      <c r="K6" s="83"/>
    </row>
    <row r="7" spans="1:12" ht="20.100000000000001" customHeight="1">
      <c r="A7" s="8" t="s">
        <v>0</v>
      </c>
      <c r="B7" s="8"/>
      <c r="C7" s="9">
        <v>45266</v>
      </c>
      <c r="D7" s="8" t="s">
        <v>1</v>
      </c>
      <c r="E7" s="30">
        <v>20231201777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40" t="s">
        <v>31</v>
      </c>
      <c r="D9" s="12" t="s">
        <v>3</v>
      </c>
      <c r="E9" s="39" t="s">
        <v>33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81" t="s">
        <v>19</v>
      </c>
      <c r="B11" s="82"/>
      <c r="C11" s="40" t="s">
        <v>31</v>
      </c>
      <c r="D11" s="12" t="s">
        <v>20</v>
      </c>
      <c r="E11" s="29" t="s">
        <v>30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40" t="s">
        <v>32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45267</v>
      </c>
      <c r="D15" s="12" t="s">
        <v>7</v>
      </c>
      <c r="E15" s="13" t="s">
        <v>57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37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58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2" t="s">
        <v>48</v>
      </c>
      <c r="B24" s="93"/>
      <c r="C24" s="94" t="s">
        <v>49</v>
      </c>
      <c r="D24" s="38">
        <v>1</v>
      </c>
      <c r="E24" s="95"/>
      <c r="J24" s="16"/>
      <c r="K24" s="16"/>
    </row>
    <row r="25" spans="1:11" ht="20.100000000000001" customHeight="1">
      <c r="A25"/>
      <c r="B25" s="96"/>
      <c r="C25" s="97"/>
      <c r="D25"/>
      <c r="E25"/>
      <c r="J25" s="16"/>
      <c r="K25" s="16"/>
    </row>
    <row r="26" spans="1:11" ht="20.100000000000001" customHeight="1">
      <c r="A26"/>
      <c r="B26" s="96"/>
      <c r="C26" s="97"/>
      <c r="D26"/>
      <c r="E26"/>
      <c r="J26" s="16"/>
      <c r="K26" s="16"/>
    </row>
    <row r="27" spans="1:11" ht="20.100000000000001" customHeight="1">
      <c r="A27"/>
      <c r="B27" s="96"/>
      <c r="C27" s="97"/>
      <c r="D27"/>
      <c r="E27"/>
      <c r="J27" s="16"/>
      <c r="K27" s="16"/>
    </row>
    <row r="28" spans="1:11" ht="20.100000000000001" customHeight="1">
      <c r="A28"/>
      <c r="B28" s="96"/>
      <c r="C28" s="97"/>
      <c r="D28"/>
      <c r="E28"/>
      <c r="J28" s="16"/>
      <c r="K28" s="16"/>
    </row>
    <row r="29" spans="1:11" ht="20.100000000000001" customHeight="1">
      <c r="A29"/>
      <c r="B29" s="98"/>
      <c r="C29" s="99" t="s">
        <v>50</v>
      </c>
      <c r="D29"/>
      <c r="E29"/>
      <c r="J29" s="16"/>
      <c r="K29" s="16"/>
    </row>
    <row r="30" spans="1:11" ht="20.100000000000001" customHeight="1">
      <c r="A30"/>
      <c r="B30" s="100" t="s">
        <v>28</v>
      </c>
      <c r="C30" s="99" t="s">
        <v>29</v>
      </c>
      <c r="D30"/>
      <c r="E30"/>
      <c r="J30" s="16"/>
      <c r="K30" s="16"/>
    </row>
    <row r="31" spans="1:11" ht="20.100000000000001" customHeight="1">
      <c r="A31"/>
      <c r="B31" s="35">
        <v>2</v>
      </c>
      <c r="C31" s="101" t="s">
        <v>51</v>
      </c>
      <c r="D31"/>
      <c r="E31"/>
      <c r="J31" s="16"/>
      <c r="K31" s="16"/>
    </row>
    <row r="32" spans="1:11" ht="20.100000000000001" customHeight="1">
      <c r="A32"/>
      <c r="B32" s="35">
        <v>2</v>
      </c>
      <c r="C32" s="101" t="s">
        <v>52</v>
      </c>
      <c r="D32"/>
      <c r="E32"/>
      <c r="J32" s="16"/>
      <c r="K32" s="16"/>
    </row>
    <row r="33" spans="1:11" ht="20.100000000000001" customHeight="1">
      <c r="A33"/>
      <c r="B33" s="35">
        <v>1</v>
      </c>
      <c r="C33" s="101" t="s">
        <v>53</v>
      </c>
      <c r="D33"/>
      <c r="E33"/>
      <c r="J33" s="16"/>
      <c r="K33" s="16"/>
    </row>
    <row r="34" spans="1:11" ht="20.100000000000001" customHeight="1">
      <c r="A34"/>
      <c r="B34" s="35">
        <v>1</v>
      </c>
      <c r="C34" s="101" t="s">
        <v>54</v>
      </c>
      <c r="D34"/>
      <c r="E34"/>
      <c r="J34" s="16"/>
      <c r="K34" s="16"/>
    </row>
    <row r="35" spans="1:11" ht="20.100000000000001" customHeight="1">
      <c r="A35"/>
      <c r="B35" s="35">
        <v>1</v>
      </c>
      <c r="C35" s="101" t="s">
        <v>44</v>
      </c>
      <c r="D35"/>
      <c r="E35"/>
      <c r="J35" s="16"/>
      <c r="K35" s="16"/>
    </row>
    <row r="36" spans="1:11" ht="20.100000000000001" customHeight="1">
      <c r="A36"/>
      <c r="B36" s="37">
        <f>SUM(B31:B35)</f>
        <v>7</v>
      </c>
      <c r="C36" s="101"/>
      <c r="D36"/>
      <c r="E36"/>
      <c r="J36" s="16"/>
      <c r="K36" s="16"/>
    </row>
    <row r="37" spans="1:11" ht="20.100000000000001" customHeight="1">
      <c r="A37"/>
      <c r="B37" s="98"/>
      <c r="C37" s="101"/>
      <c r="D37"/>
      <c r="E37"/>
      <c r="J37" s="16"/>
      <c r="K37" s="16"/>
    </row>
    <row r="38" spans="1:11" ht="20.100000000000001" customHeight="1">
      <c r="A38"/>
      <c r="B38" s="98">
        <v>1</v>
      </c>
      <c r="C38" s="101" t="s">
        <v>55</v>
      </c>
      <c r="D38"/>
      <c r="E38"/>
      <c r="J38" s="16"/>
      <c r="K38" s="16"/>
    </row>
    <row r="39" spans="1:11" ht="20.100000000000001" customHeight="1">
      <c r="A39"/>
      <c r="B39" s="98">
        <v>2</v>
      </c>
      <c r="C39" s="101" t="s">
        <v>56</v>
      </c>
      <c r="D39"/>
      <c r="E39"/>
      <c r="J39" s="16"/>
      <c r="K39" s="16"/>
    </row>
    <row r="40" spans="1:11" ht="20.100000000000001" customHeight="1">
      <c r="B40" s="37">
        <v>3</v>
      </c>
      <c r="C40" s="36"/>
    </row>
    <row r="43" spans="1:11" ht="20.100000000000001" customHeight="1" thickBot="1">
      <c r="B43" s="65" t="s">
        <v>35</v>
      </c>
      <c r="C43" s="51"/>
    </row>
    <row r="44" spans="1:11" ht="20.100000000000001" customHeight="1">
      <c r="B44" s="65"/>
      <c r="C44" s="49"/>
    </row>
    <row r="45" spans="1:11" ht="20.100000000000001" customHeight="1">
      <c r="B45" s="65"/>
      <c r="C45" s="49"/>
    </row>
    <row r="46" spans="1:11" ht="20.100000000000001" customHeight="1" thickBot="1">
      <c r="B46" s="65" t="s">
        <v>43</v>
      </c>
      <c r="C46" s="51"/>
    </row>
    <row r="47" spans="1:11" ht="20.100000000000001" customHeight="1">
      <c r="B47" s="65"/>
      <c r="C47" s="49"/>
    </row>
    <row r="48" spans="1:11" ht="20.100000000000001" customHeight="1">
      <c r="B48" s="65"/>
      <c r="C48" s="49"/>
    </row>
    <row r="49" spans="2:3" ht="20.100000000000001" customHeight="1" thickBot="1">
      <c r="B49" s="65" t="s">
        <v>15</v>
      </c>
      <c r="C49" s="51"/>
    </row>
    <row r="50" spans="2:3" ht="20.100000000000001" customHeight="1">
      <c r="B50" s="65"/>
      <c r="C50" s="49"/>
    </row>
    <row r="51" spans="2:3" ht="20.100000000000001" customHeight="1">
      <c r="B51" s="65"/>
      <c r="C51" s="49"/>
    </row>
    <row r="52" spans="2:3" ht="20.100000000000001" customHeight="1" thickBot="1">
      <c r="B52" s="65" t="s">
        <v>42</v>
      </c>
      <c r="C52" s="51"/>
    </row>
    <row r="53" spans="2:3" ht="20.100000000000001" customHeight="1">
      <c r="B53" s="6"/>
    </row>
    <row r="54" spans="2:3" ht="20.100000000000001" customHeight="1">
      <c r="B54" s="72"/>
      <c r="C54" s="70"/>
    </row>
    <row r="55" spans="2:3" ht="20.100000000000001" customHeight="1" thickBot="1">
      <c r="B55" s="72" t="s">
        <v>16</v>
      </c>
      <c r="C55" s="71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8B3-440F-4357-B8AF-5ABD021E12C9}">
  <dimension ref="A2:M45"/>
  <sheetViews>
    <sheetView view="pageBreakPreview" zoomScale="60" zoomScaleNormal="100" workbookViewId="0">
      <selection activeCell="D32" sqref="D32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67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77" t="s">
        <v>22</v>
      </c>
      <c r="D3" s="88" t="s">
        <v>21</v>
      </c>
      <c r="E3" s="89"/>
    </row>
    <row r="4" spans="1:13" ht="16.5" thickBot="1">
      <c r="A4" s="31"/>
      <c r="B4" s="32"/>
      <c r="C4" s="78"/>
      <c r="D4" s="48" t="s">
        <v>24</v>
      </c>
      <c r="E4" s="33"/>
    </row>
    <row r="5" spans="1:13" ht="16.5" thickBot="1">
      <c r="A5" s="31"/>
      <c r="B5" s="32"/>
      <c r="C5" s="75" t="s">
        <v>23</v>
      </c>
      <c r="D5" s="79" t="s">
        <v>25</v>
      </c>
      <c r="E5" s="80"/>
    </row>
    <row r="6" spans="1:13" customFormat="1" ht="18.75" thickBot="1">
      <c r="A6" s="27"/>
      <c r="B6" s="28"/>
      <c r="C6" s="76"/>
      <c r="D6" s="90" t="s">
        <v>26</v>
      </c>
      <c r="E6" s="91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47"/>
      <c r="G7" s="1"/>
      <c r="H7" s="1"/>
      <c r="I7" s="2"/>
      <c r="J7" s="3"/>
    </row>
    <row r="8" spans="1:13" customFormat="1" ht="23.25">
      <c r="A8" s="8" t="s">
        <v>0</v>
      </c>
      <c r="B8" s="8"/>
      <c r="C8" s="9">
        <v>45266</v>
      </c>
      <c r="D8" s="8" t="s">
        <v>1</v>
      </c>
      <c r="E8" s="30">
        <v>20231201776</v>
      </c>
      <c r="F8" s="47"/>
      <c r="G8" s="4"/>
      <c r="H8" s="4"/>
      <c r="I8" s="4"/>
      <c r="J8" s="4"/>
    </row>
    <row r="9" spans="1:13" customFormat="1" ht="24" thickBot="1">
      <c r="A9" s="10"/>
      <c r="B9" s="10"/>
      <c r="C9" s="10"/>
      <c r="D9" s="10"/>
      <c r="E9" s="10"/>
      <c r="F9" s="44"/>
      <c r="G9" s="4"/>
      <c r="H9" s="4"/>
      <c r="I9" s="4"/>
      <c r="J9" s="4"/>
      <c r="K9" s="6"/>
      <c r="L9" s="83"/>
      <c r="M9" s="83"/>
    </row>
    <row r="10" spans="1:13" s="6" customFormat="1" ht="16.5" thickBot="1">
      <c r="A10" s="8" t="s">
        <v>2</v>
      </c>
      <c r="B10" s="8"/>
      <c r="C10" s="40" t="s">
        <v>31</v>
      </c>
      <c r="D10" s="12" t="s">
        <v>3</v>
      </c>
      <c r="E10" s="39" t="s">
        <v>33</v>
      </c>
      <c r="L10" s="83"/>
      <c r="M10" s="83"/>
    </row>
    <row r="11" spans="1:13" s="6" customFormat="1" ht="16.5" thickBot="1">
      <c r="A11" s="10"/>
      <c r="B11" s="10"/>
      <c r="C11" s="10"/>
      <c r="D11" s="10"/>
      <c r="E11" s="10"/>
      <c r="L11" s="5"/>
      <c r="M11" s="5"/>
    </row>
    <row r="12" spans="1:13" s="6" customFormat="1" ht="16.5" thickBot="1">
      <c r="A12" s="81" t="s">
        <v>19</v>
      </c>
      <c r="B12" s="82"/>
      <c r="C12" s="40" t="s">
        <v>31</v>
      </c>
      <c r="D12" s="12" t="s">
        <v>20</v>
      </c>
      <c r="E12" s="29" t="s">
        <v>30</v>
      </c>
      <c r="F12" s="17"/>
      <c r="L12" s="5"/>
      <c r="M12" s="5"/>
    </row>
    <row r="13" spans="1:13" s="6" customFormat="1" ht="16.5" thickBot="1">
      <c r="A13" s="10"/>
      <c r="B13" s="10"/>
      <c r="C13" s="10"/>
      <c r="D13" s="10"/>
      <c r="E13" s="10"/>
      <c r="F13" s="19"/>
      <c r="L13" s="5"/>
      <c r="M13" s="5"/>
    </row>
    <row r="14" spans="1:13" s="6" customFormat="1" ht="32.25" thickBot="1">
      <c r="A14" s="8" t="s">
        <v>4</v>
      </c>
      <c r="B14" s="8"/>
      <c r="C14" s="40" t="s">
        <v>32</v>
      </c>
      <c r="D14" s="12" t="s">
        <v>5</v>
      </c>
      <c r="E14" s="11" t="s">
        <v>27</v>
      </c>
      <c r="F14" s="45"/>
      <c r="L14" s="5"/>
      <c r="M14" s="5"/>
    </row>
    <row r="15" spans="1:13" s="6" customFormat="1" ht="15.75">
      <c r="A15" s="10"/>
      <c r="B15" s="10"/>
      <c r="C15" s="10"/>
      <c r="D15" s="10"/>
      <c r="E15" s="10"/>
      <c r="F15" s="19"/>
      <c r="L15" s="5"/>
      <c r="M15" s="5"/>
    </row>
    <row r="16" spans="1:13" s="6" customFormat="1" ht="15.75">
      <c r="A16" s="8" t="s">
        <v>6</v>
      </c>
      <c r="B16" s="8"/>
      <c r="C16" s="9">
        <v>45267</v>
      </c>
      <c r="D16" s="12" t="s">
        <v>7</v>
      </c>
      <c r="E16" s="13" t="s">
        <v>34</v>
      </c>
      <c r="F16" s="14"/>
      <c r="L16" s="5"/>
      <c r="M16" s="5"/>
    </row>
    <row r="17" spans="1:13" s="6" customFormat="1" ht="15.75">
      <c r="A17" s="10"/>
      <c r="B17" s="10"/>
      <c r="C17" s="10"/>
      <c r="D17" s="10"/>
      <c r="E17" s="10"/>
      <c r="F17" s="19"/>
      <c r="L17" s="46"/>
      <c r="M17" s="46"/>
    </row>
    <row r="18" spans="1:13" s="6" customFormat="1" ht="15.75">
      <c r="A18" s="8" t="s">
        <v>8</v>
      </c>
      <c r="B18" s="8"/>
      <c r="C18" s="11" t="s">
        <v>37</v>
      </c>
      <c r="D18" s="14"/>
      <c r="E18" s="15"/>
      <c r="F18" s="52"/>
      <c r="L18" s="46"/>
      <c r="M18" s="46"/>
    </row>
    <row r="19" spans="1:13" s="6" customFormat="1" ht="15.75">
      <c r="A19" s="10"/>
      <c r="B19" s="10"/>
      <c r="C19" s="10"/>
      <c r="D19" s="10"/>
      <c r="E19" s="10"/>
      <c r="F19" s="53"/>
      <c r="G19" s="53"/>
      <c r="L19" s="54"/>
      <c r="M19" s="54"/>
    </row>
    <row r="20" spans="1:13" s="6" customFormat="1" ht="15.75">
      <c r="A20" s="8" t="s">
        <v>9</v>
      </c>
      <c r="B20" s="8"/>
      <c r="C20" s="11" t="s">
        <v>45</v>
      </c>
      <c r="D20" s="12" t="s">
        <v>17</v>
      </c>
      <c r="E20" s="13"/>
      <c r="F20" s="14"/>
      <c r="G20" s="14"/>
      <c r="L20" s="54"/>
      <c r="M20" s="54"/>
    </row>
    <row r="21" spans="1:13" s="6" customFormat="1" ht="15.75">
      <c r="A21" s="10"/>
      <c r="B21" s="10"/>
      <c r="C21" s="10"/>
      <c r="D21" s="10"/>
      <c r="E21" s="10"/>
      <c r="F21" s="53"/>
      <c r="G21" s="53"/>
      <c r="L21" s="54"/>
      <c r="M21" s="54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54"/>
      <c r="M22" s="54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55" t="s">
        <v>38</v>
      </c>
      <c r="B24" s="56" t="s">
        <v>39</v>
      </c>
      <c r="C24" s="84" t="s">
        <v>40</v>
      </c>
      <c r="D24" s="85"/>
      <c r="E24" s="55" t="s">
        <v>41</v>
      </c>
      <c r="F24" s="57" t="s">
        <v>28</v>
      </c>
      <c r="G24" s="58" t="s">
        <v>14</v>
      </c>
      <c r="L24" s="16"/>
      <c r="M24" s="16"/>
    </row>
    <row r="25" spans="1:13" s="6" customFormat="1" ht="20.25">
      <c r="A25" s="35">
        <v>800007</v>
      </c>
      <c r="B25" s="35">
        <v>20230600066</v>
      </c>
      <c r="C25" s="86" t="s">
        <v>46</v>
      </c>
      <c r="D25" s="87"/>
      <c r="E25" s="68">
        <v>46112</v>
      </c>
      <c r="F25" s="69" t="s">
        <v>47</v>
      </c>
      <c r="G25" s="59"/>
      <c r="L25" s="16"/>
      <c r="M25" s="16"/>
    </row>
    <row r="26" spans="1:13" s="6" customFormat="1" ht="20.100000000000001" customHeight="1">
      <c r="A26" s="43"/>
      <c r="B26" s="43"/>
      <c r="C26" s="43"/>
      <c r="D26" s="43"/>
      <c r="E26" s="43"/>
      <c r="F26" s="43"/>
      <c r="G26" s="43"/>
      <c r="L26" s="16"/>
      <c r="M26" s="16"/>
    </row>
    <row r="27" spans="1:13" s="6" customFormat="1" ht="15.75">
      <c r="A27" s="60"/>
      <c r="B27" s="61"/>
      <c r="C27" s="49"/>
      <c r="D27" s="49"/>
      <c r="E27" s="49"/>
      <c r="F27" s="62"/>
      <c r="G27" s="63"/>
      <c r="L27" s="16"/>
      <c r="M27" s="16"/>
    </row>
    <row r="28" spans="1:13" s="6" customFormat="1" ht="15.75">
      <c r="A28" s="60"/>
      <c r="B28" s="61"/>
      <c r="C28" s="49"/>
      <c r="D28" s="49"/>
      <c r="E28" s="49"/>
      <c r="F28" s="62"/>
      <c r="G28" s="63"/>
      <c r="L28" s="16"/>
      <c r="M28" s="16"/>
    </row>
    <row r="29" spans="1:13" s="6" customFormat="1" ht="20.100000000000001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75">
      <c r="A30" s="20"/>
      <c r="B30" s="23"/>
      <c r="C30" s="64"/>
      <c r="D30" s="64"/>
      <c r="E30"/>
    </row>
    <row r="31" spans="1:13" s="49" customFormat="1" ht="18.75" thickBot="1">
      <c r="B31" s="65" t="s">
        <v>36</v>
      </c>
      <c r="C31" s="51"/>
    </row>
    <row r="32" spans="1:13" s="49" customFormat="1" ht="18">
      <c r="B32" s="65"/>
      <c r="G32" s="60"/>
    </row>
    <row r="33" spans="1:7" s="49" customFormat="1" ht="18">
      <c r="B33" s="65"/>
      <c r="G33" s="60"/>
    </row>
    <row r="34" spans="1:7" s="49" customFormat="1" ht="18.75" thickBot="1">
      <c r="B34" s="65" t="s">
        <v>35</v>
      </c>
      <c r="C34" s="51"/>
      <c r="G34" s="60"/>
    </row>
    <row r="35" spans="1:7" s="49" customFormat="1" ht="18">
      <c r="B35" s="65"/>
      <c r="G35" s="60"/>
    </row>
    <row r="36" spans="1:7" s="49" customFormat="1" ht="18">
      <c r="B36" s="65"/>
      <c r="G36" s="60"/>
    </row>
    <row r="37" spans="1:7" s="49" customFormat="1" ht="18">
      <c r="B37" s="65"/>
      <c r="G37" s="60"/>
    </row>
    <row r="38" spans="1:7" customFormat="1" ht="18">
      <c r="A38" s="19"/>
      <c r="B38" s="65"/>
    </row>
    <row r="39" spans="1:7" s="49" customFormat="1" ht="18.75" thickBot="1">
      <c r="B39" s="65" t="s">
        <v>15</v>
      </c>
      <c r="C39" s="51"/>
      <c r="G39" s="60"/>
    </row>
    <row r="40" spans="1:7" s="49" customFormat="1" ht="18">
      <c r="B40" s="65"/>
      <c r="G40" s="60"/>
    </row>
    <row r="41" spans="1:7" s="41" customFormat="1" ht="18">
      <c r="B41" s="66"/>
      <c r="C41" s="50"/>
    </row>
    <row r="42" spans="1:7" s="41" customFormat="1" ht="18.75" thickBot="1">
      <c r="B42" s="65" t="s">
        <v>42</v>
      </c>
      <c r="C42" s="51"/>
    </row>
    <row r="43" spans="1:7" ht="18">
      <c r="B43" s="65"/>
    </row>
    <row r="44" spans="1:7" ht="18">
      <c r="B44" s="65"/>
    </row>
    <row r="45" spans="1:7" ht="18.75" thickBot="1">
      <c r="B45" s="65" t="s">
        <v>16</v>
      </c>
      <c r="C45" s="42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2023-12-06T15:27:43Z</cp:lastPrinted>
  <dcterms:created xsi:type="dcterms:W3CDTF">2023-01-26T13:28:36Z</dcterms:created>
  <dcterms:modified xsi:type="dcterms:W3CDTF">2023-12-06T15:30:47Z</dcterms:modified>
</cp:coreProperties>
</file>