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EB4E866D-8F09-4CCB-97DA-3EDAB6C61437}" xr6:coauthVersionLast="47" xr6:coauthVersionMax="47" xr10:uidLastSave="{00000000-0000-0000-0000-000000000000}"/>
  <bookViews>
    <workbookView xWindow="0" yWindow="600" windowWidth="28800" windowHeight="15600" xr2:uid="{4B793ACC-E3F2-40DF-9A5A-D76C78F2A347}"/>
  </bookViews>
  <sheets>
    <sheet name="Hoja1" sheetId="1" r:id="rId1"/>
    <sheet name="Hoja2" sheetId="2" r:id="rId2"/>
  </sheets>
  <definedNames>
    <definedName name="_xlnm.Print_Area" localSheetId="0">Hoja1!$A$1:$E$359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125" i="1"/>
  <c r="D281" i="1" l="1"/>
  <c r="D181" i="1"/>
</calcChain>
</file>

<file path=xl/sharedStrings.xml><?xml version="1.0" encoding="utf-8"?>
<sst xmlns="http://schemas.openxmlformats.org/spreadsheetml/2006/main" count="751" uniqueCount="694">
  <si>
    <t xml:space="preserve">PINEDA CORAL JAIRO DARIO </t>
  </si>
  <si>
    <t>NOTA DE ENTREGA</t>
  </si>
  <si>
    <t>FECHA DE EMISIÓN:</t>
  </si>
  <si>
    <t>No. DOC</t>
  </si>
  <si>
    <t>NOMBRE CLIENTE</t>
  </si>
  <si>
    <t>SOLCA</t>
  </si>
  <si>
    <t>RUC. CLIENTE</t>
  </si>
  <si>
    <t>O992238208001</t>
  </si>
  <si>
    <t>PUNTO DE LLEGADA</t>
  </si>
  <si>
    <t>AV. PEDRO MENENDEZ GILBERT S/N JUNTO A CDLA ATARAZANA</t>
  </si>
  <si>
    <t>AV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</si>
  <si>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</si>
  <si>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</si>
  <si>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</si>
  <si>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</si>
  <si>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</si>
  <si>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</si>
  <si>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</si>
  <si>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</si>
  <si>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</si>
  <si>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</si>
  <si>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</si>
  <si>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</si>
  <si>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</si>
  <si>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</si>
  <si>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</si>
  <si>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18084003</t>
  </si>
  <si>
    <t>21305</t>
  </si>
  <si>
    <t>T60870815</t>
  </si>
  <si>
    <t>2000080390</t>
  </si>
  <si>
    <t>T60871019</t>
  </si>
  <si>
    <t>1900124146</t>
  </si>
  <si>
    <t>T61680410</t>
  </si>
  <si>
    <t>2100005338</t>
  </si>
  <si>
    <t>T61670614</t>
  </si>
  <si>
    <t>20001013870015</t>
  </si>
  <si>
    <t>T61670817</t>
  </si>
  <si>
    <t>18000962190007</t>
  </si>
  <si>
    <t>T61671021</t>
  </si>
  <si>
    <t>1800096220</t>
  </si>
  <si>
    <t>T63080922</t>
  </si>
  <si>
    <t>1403367</t>
  </si>
  <si>
    <t>TI-714.208</t>
  </si>
  <si>
    <t>TI-SF-150.106</t>
  </si>
  <si>
    <t>TI-SF-150.107</t>
  </si>
  <si>
    <t>200113676</t>
  </si>
  <si>
    <t>TI-SF-150.108</t>
  </si>
  <si>
    <t>200113675</t>
  </si>
  <si>
    <t>Ti-SF-150.109</t>
  </si>
  <si>
    <t>17044058</t>
  </si>
  <si>
    <t>Ti-SF-150.110</t>
  </si>
  <si>
    <t>200517908</t>
  </si>
  <si>
    <t>Ti-SF-150.111</t>
  </si>
  <si>
    <t>17124174</t>
  </si>
  <si>
    <t>Ti-SF-150.112</t>
  </si>
  <si>
    <t>200517730</t>
  </si>
  <si>
    <t>Ti-SF-150.114</t>
  </si>
  <si>
    <t>200821677</t>
  </si>
  <si>
    <t>Ti-SF-150.116</t>
  </si>
  <si>
    <t>200821614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</si>
  <si>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</si>
  <si>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</si>
  <si>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</si>
  <si>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</si>
  <si>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</si>
  <si>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</si>
  <si>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</si>
  <si>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</si>
  <si>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</si>
  <si>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</si>
  <si>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</si>
  <si>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</si>
  <si>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</si>
  <si>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</si>
  <si>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</si>
  <si>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</si>
  <si>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</si>
  <si>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</si>
  <si>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</si>
  <si>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</si>
  <si>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</si>
  <si>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</si>
  <si>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</si>
  <si>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</si>
  <si>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</si>
  <si>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</si>
  <si>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</si>
  <si>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</si>
  <si>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</si>
  <si>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</si>
  <si>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</si>
  <si>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</si>
  <si>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</si>
  <si>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</si>
  <si>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</si>
  <si>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</si>
  <si>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</si>
  <si>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</si>
  <si>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</si>
  <si>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</si>
  <si>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</si>
  <si>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</si>
  <si>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</si>
  <si>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</si>
  <si>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</si>
  <si>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</si>
  <si>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</si>
  <si>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</si>
  <si>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</si>
  <si>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</si>
  <si>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</si>
  <si>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</si>
  <si>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</si>
  <si>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</si>
  <si>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</si>
  <si>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</si>
  <si>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</si>
  <si>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</si>
  <si>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</si>
  <si>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Ti-465.250</t>
  </si>
  <si>
    <t>200114114</t>
  </si>
  <si>
    <t xml:space="preserve">TORNILLO  ESPONJOSO 6.5 *50 MM ROSCA 32 TITANIO  </t>
  </si>
  <si>
    <t>Ti-465.260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</si>
  <si>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</si>
  <si>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</si>
  <si>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</si>
  <si>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</si>
  <si>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</si>
  <si>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</si>
  <si>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</si>
  <si>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>Ti-465.290</t>
  </si>
  <si>
    <t xml:space="preserve">TORNILLO  ESPONJOSO 6.5 *90 MM ROSCA 32 TITANIO  </t>
  </si>
  <si>
    <t>Ti-465.300</t>
  </si>
  <si>
    <t xml:space="preserve">TORNILLO  ESPONJOSO 6.5 *100 MM ROSCA 32 TITANIO  </t>
  </si>
  <si>
    <t>TI-115.020</t>
  </si>
  <si>
    <t>ARANDELA 4.5 MM TITANIO</t>
  </si>
  <si>
    <t>CANTIDAD</t>
  </si>
  <si>
    <t>DESCRIPCION</t>
  </si>
  <si>
    <t>BANDEJA SUPERIOR</t>
  </si>
  <si>
    <t xml:space="preserve">BROCAS DE 3.2MM </t>
  </si>
  <si>
    <t>MEDIDOR DE PROFUNDIDAD</t>
  </si>
  <si>
    <t xml:space="preserve">TREFINA ( ESCAREADOR PARA  HUESO) ANCLAJE RAPIDO </t>
  </si>
  <si>
    <t xml:space="preserve">EXTRACTOR HEXAGONAL ANCLAJE RAPIDO  </t>
  </si>
  <si>
    <t xml:space="preserve">BANDEJA INFERIOR </t>
  </si>
  <si>
    <t xml:space="preserve">PINZA DE REDUCCION VERBRUGGE </t>
  </si>
  <si>
    <t>SEPARADORES HOMMAN FINOS LARGOS</t>
  </si>
  <si>
    <t>GUBIA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</si>
  <si>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</si>
  <si>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</si>
  <si>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</si>
  <si>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</si>
  <si>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</si>
  <si>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</si>
  <si>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</si>
  <si>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</si>
  <si>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</si>
  <si>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</si>
  <si>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</si>
  <si>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</si>
  <si>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</si>
  <si>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</si>
  <si>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</si>
  <si>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</si>
  <si>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</si>
  <si>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</si>
  <si>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</si>
  <si>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</si>
  <si>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</si>
  <si>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</si>
  <si>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</si>
  <si>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</si>
  <si>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</si>
  <si>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</si>
  <si>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</si>
  <si>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PINZA EN PUNTA CREMALLERA</t>
  </si>
  <si>
    <t>DESPERIO</t>
  </si>
  <si>
    <t>CURETA LARGA</t>
  </si>
  <si>
    <t>PASADOR DE ALAMBRE</t>
  </si>
  <si>
    <t>MARTILLO</t>
  </si>
  <si>
    <t>ATORNILLADOR HEXAGONAL 4.5</t>
  </si>
  <si>
    <t>DOBLADORA DE PLACAS GRANDE</t>
  </si>
  <si>
    <t>MOTOR SIERRA</t>
  </si>
  <si>
    <t>HOJAS DE SIERRA</t>
  </si>
  <si>
    <t>MOTOR CANULADO</t>
  </si>
  <si>
    <t>ADAPTADORES ANCLAJE RAPIDO</t>
  </si>
  <si>
    <t>LLAVE JACOBS</t>
  </si>
  <si>
    <t>PORTA BATERIA</t>
  </si>
  <si>
    <t xml:space="preserve">NOTA </t>
  </si>
  <si>
    <t xml:space="preserve">LOS IMPLANTES DE TRAUMATOLOGIA COMO POR EJEMPLO, PLACAS Y TORNILLOS </t>
  </si>
  <si>
    <t>NO TIENE FECCHA DE CADUCIDAD</t>
  </si>
  <si>
    <t>NOTA</t>
  </si>
  <si>
    <t>EL MOTOR DEBE SER ESTERILIZADO EN FRIO, LA ISNTITUCION SE HACE RESPONSABLE</t>
  </si>
  <si>
    <t>ANTE CUALQUIER DAÑO PRESENTADO</t>
  </si>
  <si>
    <t>LAS BATERIAS NO SE ESTERILIZAN</t>
  </si>
  <si>
    <t>ENTREGADO POR:</t>
  </si>
  <si>
    <t>RECIBIDO POR:</t>
  </si>
  <si>
    <t>INSRUMENTADOR</t>
  </si>
  <si>
    <t>VERIFICADO POR:</t>
  </si>
  <si>
    <t>NEJ0182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</si>
  <si>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</si>
  <si>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</si>
  <si>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</si>
  <si>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</si>
  <si>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</si>
  <si>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</si>
  <si>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</si>
  <si>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</si>
  <si>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</si>
  <si>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</si>
  <si>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PLACA BLOQ. TIBIA PROXIMAL  LATERAL 4.5/5.0 *04 ORIF. IZQ. TIT.</t>
  </si>
  <si>
    <t>T60870611</t>
  </si>
  <si>
    <t>PLACA BLOQ. TIBIA PROXIMAL  LATERAL 4.5/5.0 *06 ORIF. IZQ. TIT.</t>
  </si>
  <si>
    <t>PLACA BLOQ. TIBIA PROXIMAL  LATERAL 4.5/5.0 *08 ORIF. IZQ. TIT.</t>
  </si>
  <si>
    <t>PLACA BLOQ. TIBIA PROXIMAL  LATERAL 4.5/5.0 *10 ORIF. IZQ. TIT.</t>
  </si>
  <si>
    <t>PLACA BLOQ. TIBIA PROXIMAL  LATERAL 4.5/5.0 *03 ORIF. DER. TIT.</t>
  </si>
  <si>
    <t>1405091290</t>
  </si>
  <si>
    <t>TZT4802</t>
  </si>
  <si>
    <t>PLACA BLOQ. TIBIA PROXIMAL  MEDIAL DER. *4 ORIF. TIT.</t>
  </si>
  <si>
    <t>PLACA BLOQ. TIBIA PROXIMAL  MEDIAL DER. *6 ORIF. TIT.</t>
  </si>
  <si>
    <t>PLACA BLOQ. TIBIA PROXIMAL  MEDIAL DER. *8 ORIF. TIT.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</si>
  <si>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</si>
  <si>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</si>
  <si>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</si>
  <si>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</si>
  <si>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</si>
  <si>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</si>
  <si>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</si>
  <si>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</si>
  <si>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</si>
  <si>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</si>
  <si>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</si>
  <si>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</si>
  <si>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</si>
  <si>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</si>
  <si>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</si>
  <si>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</si>
  <si>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</si>
  <si>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</si>
  <si>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</si>
  <si>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</si>
  <si>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</si>
  <si>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</si>
  <si>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</si>
  <si>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</si>
  <si>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</si>
  <si>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</si>
  <si>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</si>
  <si>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</si>
  <si>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</si>
  <si>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</si>
  <si>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</si>
  <si>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</si>
  <si>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</si>
  <si>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</si>
  <si>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</si>
  <si>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</si>
  <si>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</si>
  <si>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PLACA BLOQ.  PALO DE GOLF *13 ORIF.  IZQ. TIT</t>
  </si>
  <si>
    <t>PLACA BLOQ. TIBIA PROXIMAL EN T *8 ORIF. TIT</t>
  </si>
  <si>
    <t>PLACA BLOQ. TIBIA PROXIMAL EN T *12 ORIF. TIT</t>
  </si>
  <si>
    <t>TZT4809</t>
  </si>
  <si>
    <t>1210161750</t>
  </si>
  <si>
    <t>21312</t>
  </si>
  <si>
    <t>TI-714.212</t>
  </si>
  <si>
    <t>PLACA BLOQ. TIBIA PROXIMAL EN T *4 ORIF. TIT</t>
  </si>
  <si>
    <t xml:space="preserve">PLACA BLOQ. DCP ANGOSTA  4.5 MM *06 ORIF.   TIT. </t>
  </si>
  <si>
    <t xml:space="preserve">PLACA BLOQ. DCP ANGOSTA  4.5 MM *07 ORIF.   TIT. </t>
  </si>
  <si>
    <t xml:space="preserve">PLACA BLOQ. DCP ANGOSTA  4.5 MM *08 ORIF.   TIT. </t>
  </si>
  <si>
    <t xml:space="preserve">PLACA BLOQ. DCP ANGOSTA  4.5 MM *09 ORIF.   TIT. </t>
  </si>
  <si>
    <t xml:space="preserve">PLACA BLOQ. DCP ANGOSTA  4.5 MM *10 ORIF.   TIT. </t>
  </si>
  <si>
    <t xml:space="preserve">PLACA BLOQ. DCP ANGOSTA  4.5 MM *11 ORIF.   TIT. </t>
  </si>
  <si>
    <t xml:space="preserve">PLACA BLOQ. DCP ANGOSTA  4.5 MM *12 ORIF.   TIT. </t>
  </si>
  <si>
    <t xml:space="preserve">PLACA BLOQ. DCP ANGOSTA  4.5 MM *14 ORIF.   TIT. </t>
  </si>
  <si>
    <t xml:space="preserve">PLACA BLOQ. DCP ANGOSTA  4.5 MM *16 ORIF.   TIT. </t>
  </si>
  <si>
    <t xml:space="preserve">PLACA BLOQ. DCP ANGOSTA  4.5 MM *13 ORIF.   TIT. </t>
  </si>
  <si>
    <t>T500950022</t>
  </si>
  <si>
    <t xml:space="preserve">TORNILLO DE  BLOQUEO 5.0 *22 MM TIT. </t>
  </si>
  <si>
    <t>T500950024</t>
  </si>
  <si>
    <t xml:space="preserve">TORNILLO DE  BLOQUEO 5.0*24 MM TIT. </t>
  </si>
  <si>
    <t>T500950026</t>
  </si>
  <si>
    <t xml:space="preserve">TORNILLO DE  BLOQUEO 5.0*26 MM TIT. </t>
  </si>
  <si>
    <t>T500950028</t>
  </si>
  <si>
    <t xml:space="preserve">TORNILLO DE  BLOQUEO 5.0*28 MM TIT. </t>
  </si>
  <si>
    <t>T500950030</t>
  </si>
  <si>
    <t xml:space="preserve">TORNILLO DE  BLOQUEO 5.0*30  MM TIT. </t>
  </si>
  <si>
    <t>T500950032</t>
  </si>
  <si>
    <t xml:space="preserve">TORNILLO DE  BLOQUEO 5.0*32  MM TIT. </t>
  </si>
  <si>
    <t>T500950034</t>
  </si>
  <si>
    <t xml:space="preserve">TORNILLO DE  BLOQUEO 5.0*34  MM TIT. </t>
  </si>
  <si>
    <t>T500950036</t>
  </si>
  <si>
    <t xml:space="preserve">TORNILLO DE  BLOQUEO 5.0*36  MM TIT. </t>
  </si>
  <si>
    <t>T500950038</t>
  </si>
  <si>
    <t xml:space="preserve">TORNILLO DE  BLOQUEO 5.0*38  MM TIT. </t>
  </si>
  <si>
    <t>T500950040</t>
  </si>
  <si>
    <t xml:space="preserve">TORNILLO DE  BLOQUEO 5.0*40  MM TIT. </t>
  </si>
  <si>
    <t xml:space="preserve">TORNILLO DE  BLOQUEO 5.0*42  MM TIT. </t>
  </si>
  <si>
    <t xml:space="preserve">TORNILLO DE  BLOQUEO 5.0*44  MM TIT. </t>
  </si>
  <si>
    <t xml:space="preserve">TORNILLO DE  BLOQUEO 5.0*46  MM TIT. </t>
  </si>
  <si>
    <t xml:space="preserve">TORNILLO DE  BLOQUEO 5.0*48  MM TIT. </t>
  </si>
  <si>
    <t xml:space="preserve">TORNILLO DE  BLOQUEO 5.0*50  MM TIT. </t>
  </si>
  <si>
    <t xml:space="preserve">TORNILLO DE  BLOQUEO 5.0*52  MM TIT. </t>
  </si>
  <si>
    <t xml:space="preserve">TORNILLO DE  BLOQUEO 5.0*54  MM TIT. </t>
  </si>
  <si>
    <t xml:space="preserve">TORNILLO DE  BLOQUEO 5.0*56  MM TIT. </t>
  </si>
  <si>
    <t xml:space="preserve">TORNILLO DE  BLOQUEO 5.0*58  MM TIT. </t>
  </si>
  <si>
    <t xml:space="preserve">TORNILLO DE  BLOQUEO 5.0*60  MM TIT. </t>
  </si>
  <si>
    <t xml:space="preserve">TORNILLO DE  BLOQUEO 5.0*65  MM TIT. </t>
  </si>
  <si>
    <t xml:space="preserve">TORNILLO DE  BLOQUEO 5.0*70  MM TIT. </t>
  </si>
  <si>
    <t xml:space="preserve">TORNILLO DE  BLOQUEO 5.0*75  MM TIT. </t>
  </si>
  <si>
    <t>2100007022</t>
  </si>
  <si>
    <t xml:space="preserve">TORNILLO DE  BLOQUEO 5.0*80  MM TIT. </t>
  </si>
  <si>
    <t xml:space="preserve">TORNILLO DE  BLOQUEO 5.0*85  MM TIT. </t>
  </si>
  <si>
    <t xml:space="preserve">TORNILLO DE  BLOQUEO 5.0*90  MM TIT. </t>
  </si>
  <si>
    <t>2</t>
  </si>
  <si>
    <t>SF-653.004R</t>
  </si>
  <si>
    <t xml:space="preserve">PLACA BLOQ. TIBIA PROXIMAL  MEDIAL 4.5/5.0  MM *04 ORIF.   DER. ACERO </t>
  </si>
  <si>
    <t>SF-653.006R</t>
  </si>
  <si>
    <t xml:space="preserve">PLACA BLOQ.  TIBIA PROXIMAL  MEDIA 4.5/5.0 MM *06 ORIF.  DER. ACERO </t>
  </si>
  <si>
    <t>SF-653.008R</t>
  </si>
  <si>
    <t xml:space="preserve">PLACA BLOQ.  TIBIA PROXIMAL  MEDIAL 4.5/5.0 MM *08 ORIF.  DER. ACERO </t>
  </si>
  <si>
    <t>SF-653.010R</t>
  </si>
  <si>
    <t xml:space="preserve">PLACA BLOQ.  TIBIA PROXIMAL  MEDIAL 4.5/5.0 MM *10 ORIF.  DER. ACERO </t>
  </si>
  <si>
    <t>SF-653.012R</t>
  </si>
  <si>
    <t xml:space="preserve">PLACA BLOQ.  TIBIA PROXIMAL  MEDIAL 4.5/5.0 MM *12 ORIF.  DER. ACERO </t>
  </si>
  <si>
    <t>SF-653.014R</t>
  </si>
  <si>
    <t xml:space="preserve">PLACA BLOQ. TIBIA PROXIMAL  MEDIAL 4.5/5.0 MM * 14 ORIF.  DER. ACERO </t>
  </si>
  <si>
    <t>SF-653.004L</t>
  </si>
  <si>
    <t xml:space="preserve">PLACA BLOQ. TIBIA PROXIMAL  MEDIAL 4.5/5.0 MM *04 ORIF. IZQ. ACERO </t>
  </si>
  <si>
    <t>SF-653.006L</t>
  </si>
  <si>
    <t xml:space="preserve">PLACA BLOQ. TIBIA PROXIMAL  MEDIAL 4.5/5.0 MM * 6 ORIF.  IZQ. ACERO </t>
  </si>
  <si>
    <t>SF-653.008L</t>
  </si>
  <si>
    <t xml:space="preserve">PLACA BLOQ. TIBIA PROXIMAL  MEDIAL 4.5/5.0 MM * 8 ORIF.  IZQ. ACERO </t>
  </si>
  <si>
    <t xml:space="preserve">PLACA BLOQ. TIBIA PROXIMAL  MEDIAL 4.5/5.0 MM * 10 ORIF.  IZQ. ACERO </t>
  </si>
  <si>
    <t xml:space="preserve">PLACA BLOQ. TIBIA PROXIMAL  MEDIAL 4.5/5.0 MM * 12 ORIF.  IZQ. ACERO </t>
  </si>
  <si>
    <t xml:space="preserve">PLACA BLOQ. TIBIA PROXIMAL  MEDIAL 4.5/5.0 MM * 14 ORIF.  IZQ. ACERO </t>
  </si>
  <si>
    <t xml:space="preserve">PLACA BLOQ. TIBIA PROXIMAL  MEDIAL 4.5/5.0 MM * 16 ORIF.  IZQ. ACERO </t>
  </si>
  <si>
    <t>SF-653.010L</t>
  </si>
  <si>
    <t>190906802</t>
  </si>
  <si>
    <t>190906805</t>
  </si>
  <si>
    <t>SF-653.012L</t>
  </si>
  <si>
    <t>200112143</t>
  </si>
  <si>
    <t>SF-653.014L</t>
  </si>
  <si>
    <t>SF-653.016L</t>
  </si>
  <si>
    <t>28136</t>
  </si>
  <si>
    <t>SF-161.105R</t>
  </si>
  <si>
    <t>102288</t>
  </si>
  <si>
    <t>PLACA BLOQ. TIBIA PROXIMAL  EN  L 4.5/5.0  DER  *05 ORIF. ACERO</t>
  </si>
  <si>
    <t>SF-161.106R</t>
  </si>
  <si>
    <t>21306</t>
  </si>
  <si>
    <t>PLACA BLOQ. TIBIA PROXIMAL  EN L 4.5/5.0  DER  *06 ORIF. ACERO</t>
  </si>
  <si>
    <t>SF-161.108R</t>
  </si>
  <si>
    <t>PLACA BLOQ. TIBIA PROXIMAL  EN L 4.5/5.0  DER  *08 ORIF. ACERO</t>
  </si>
  <si>
    <t>SF-161.110R</t>
  </si>
  <si>
    <t>11841</t>
  </si>
  <si>
    <t>PLACA BLOQ. TIBIA PROXIMAL  EN L 4.5/5.0  DER  *10 ORIF. ACERO</t>
  </si>
  <si>
    <t>SF-161.112R</t>
  </si>
  <si>
    <t>28129</t>
  </si>
  <si>
    <t>PLACA BLOQ. TIBIA PROXIMAL  EN L 4.5/5.0  DER  *12 ORIF. ACERO</t>
  </si>
  <si>
    <t>SF-161.114R</t>
  </si>
  <si>
    <t>PLACA BLOQ. TIBIA PROXIMAL  EN L 4.5/5.0  DER  *14 ORIF. ACERO</t>
  </si>
  <si>
    <t>SF-161.134L</t>
  </si>
  <si>
    <t>PLACA BLOQ. TIBIA PROXIMAL   4.5/5.0 EN L IZQ  *04 ORIF. ACERO</t>
  </si>
  <si>
    <t>SF-161.136L</t>
  </si>
  <si>
    <t>PLACA BLOQ. TIBIA PROXIMAL   4.5/5.0 EN L IZQ  *06 ORIF. ACERO</t>
  </si>
  <si>
    <t>SF-161.137L</t>
  </si>
  <si>
    <t>21304</t>
  </si>
  <si>
    <t>PLACA BLOQ. TIBIA PROXIMAL   4.5/5.0 EN L IZQ  *07 ORIF. ACERO</t>
  </si>
  <si>
    <t>SF-161.138L</t>
  </si>
  <si>
    <t>PLACA BLOQ. TIBIA PROXIMAL   4.5/5.0 EN L IZQ  *08 ORIF. ACERO</t>
  </si>
  <si>
    <t>SF-161.139L</t>
  </si>
  <si>
    <t>PLACA BLOQ. TIBIA PROXIMAL   4.5/5.0 EN L IZQ  *09 ORIF. ACERO</t>
  </si>
  <si>
    <t>SF-161.140L</t>
  </si>
  <si>
    <t>PLACA BLOQ. TIBIA PROXIMAL   4.5/5.0 EN L IZQ  *10 ORIF. ACERO</t>
  </si>
  <si>
    <t>SF-161.141L</t>
  </si>
  <si>
    <t>PLACA BLOQ. TIBIA PROXIMAL   4.5/5.0 EN L IZQ  *12 ORIF. ACERO</t>
  </si>
  <si>
    <t>SF-161.142L</t>
  </si>
  <si>
    <t>PLACA BLOQ. TIBIA PROXIMAL   4.5/5.0 EN L IZQ  *14 ORIF. ACERO</t>
  </si>
  <si>
    <t>PLACA BLOQ. TIBIA PROXIMAL  EN L 4.5/5.0  DER  *07 ORIF. ACERO</t>
  </si>
  <si>
    <t>749.108R</t>
  </si>
  <si>
    <t>18A4925</t>
  </si>
  <si>
    <t>PLACA BLOQ. TIBIA PROXIMAL  EN L 4.5/5.0  DER  *09 ORIF. ACERO</t>
  </si>
  <si>
    <t>28133</t>
  </si>
  <si>
    <t>706.209R</t>
  </si>
  <si>
    <t>SF-165.304R</t>
  </si>
  <si>
    <t>PLACA BLOQ. PALO DE GOLF DER.*04 ORIF. ACERO</t>
  </si>
  <si>
    <t>SF-165.305R</t>
  </si>
  <si>
    <t>PLACA BLOQ. PALO DE GOLF DER.*05 ORIF. ACERO</t>
  </si>
  <si>
    <t>SF-165.306R</t>
  </si>
  <si>
    <t>PLACA BLOQ. PALO DE GOLF DER.*06 ORIF. ACERO</t>
  </si>
  <si>
    <t>SF-165.307R</t>
  </si>
  <si>
    <t>PLACA BLOQ. PALO DE GOLF DER.*07 ORIF. ACERO</t>
  </si>
  <si>
    <t>SF-165.308R</t>
  </si>
  <si>
    <t>PLACA BLOQ. PALO DE GOLF DER.*08 ORIF. ACERO</t>
  </si>
  <si>
    <t>SF-165.309R</t>
  </si>
  <si>
    <t>PLACA BLOQ. PALO DE GOLF DER.*09 ORIF. ACERO</t>
  </si>
  <si>
    <t>SF-165.311R</t>
  </si>
  <si>
    <t>PLACA BLOQ. PALO DE GOLF DER. *11 ORIF. ACERO</t>
  </si>
  <si>
    <t>SF-165.313R</t>
  </si>
  <si>
    <t>PLACA BLOQ. PALO DE GOLF DER. *13 ORIF. ACERO</t>
  </si>
  <si>
    <t>SF-165.404L</t>
  </si>
  <si>
    <t>PLACA BLOQ. PALO DE GOLF IZQ.*04 ACERO</t>
  </si>
  <si>
    <t>SF-165.405L</t>
  </si>
  <si>
    <t>PLACA BLOQ. PALO DE GOLF IZQ.*05 ACERO</t>
  </si>
  <si>
    <t>SF-165.406L</t>
  </si>
  <si>
    <t>PLACA BLOQ. PALO DE GOLF IZQ.*06 ACERO</t>
  </si>
  <si>
    <t>SF-165.407L</t>
  </si>
  <si>
    <t>PLACA BLOQ. PALO DE GOLF IZQ.*07 ACERO</t>
  </si>
  <si>
    <t>SF-165.408L</t>
  </si>
  <si>
    <t>PLACA BLOQ. PALO DE GOLF IZQ.*08 ACERO</t>
  </si>
  <si>
    <t>SF-165.409L</t>
  </si>
  <si>
    <t>210126672</t>
  </si>
  <si>
    <t>PLACA BLOQ. PALO DE GOLF IZQ.*09 ACERO</t>
  </si>
  <si>
    <t>SF-165.410L</t>
  </si>
  <si>
    <t>210126674</t>
  </si>
  <si>
    <t>PLACA BLOQ. PALO DE GOLF IZQ.*10 ACERO</t>
  </si>
  <si>
    <t>SF-165.411L</t>
  </si>
  <si>
    <t>PLACA BLOQ. PALO DE GOLF IZQ.*11 ACERO</t>
  </si>
  <si>
    <t>SF-165.412L</t>
  </si>
  <si>
    <t>PLACA BLOQ. PALO DE GOLF IZQ.*12 ACERO</t>
  </si>
  <si>
    <t>SF-165.413L</t>
  </si>
  <si>
    <t>PLACA BLOQ. PALO DE GOLF IZQ.*13 ACERO</t>
  </si>
  <si>
    <t>PLACA BLOQ. PALO DE GOLF DER.*10 ORIF. ACERO</t>
  </si>
  <si>
    <t>SF-165.310R</t>
  </si>
  <si>
    <t>SF-150.106</t>
  </si>
  <si>
    <t xml:space="preserve">PLACA BLOQ. DCP 4.5/5.0 MM  *6 ORIF. ANGOSTA ACERO </t>
  </si>
  <si>
    <t>SF-150.108</t>
  </si>
  <si>
    <t xml:space="preserve">PLACA BLOQ. DCP 4.5/5.0 MM *8 ORIF. ANGOSTA ACERO </t>
  </si>
  <si>
    <t>SF-150.109</t>
  </si>
  <si>
    <t xml:space="preserve">PLACA BLOQ. DCP 4.5/5.0 MM  *9 ORIF. ANGOSTA ACERO </t>
  </si>
  <si>
    <t>SF-150.110</t>
  </si>
  <si>
    <t>190602844</t>
  </si>
  <si>
    <t xml:space="preserve">PLACA BLOQ. DCP 4.5/5.0 MM *10 ORIF. ANGOSTA ACERO </t>
  </si>
  <si>
    <t>SF-150.112</t>
  </si>
  <si>
    <t xml:space="preserve">PLACA BLOQ. DCP 4.5/5.0 MM  *12 ORIF. ANGOSTA ACERO </t>
  </si>
  <si>
    <t>SF-150.114</t>
  </si>
  <si>
    <t xml:space="preserve">PLACA BLOQ. DCP 4.5/5.0 MM *14 ORIF. ANGOSTA ACERO </t>
  </si>
  <si>
    <t>SF-150.116</t>
  </si>
  <si>
    <t xml:space="preserve">PLACA BLOQ. DCP 4.5/5.0 MM  *16 ORIF. ANGOSTA ACERO </t>
  </si>
  <si>
    <t>SF-160.108</t>
  </si>
  <si>
    <t>A7713</t>
  </si>
  <si>
    <t>PLACA BLOQ. SOSTEN  EN T 5.0 *08 ORIF. ACERO</t>
  </si>
  <si>
    <t>SF-160.110</t>
  </si>
  <si>
    <t>60277</t>
  </si>
  <si>
    <t>PLACA BLOQ. SOSTEN  EN T 5.0 *10 ORIF. ACERO</t>
  </si>
  <si>
    <t>PLACA BLOQ. SOSTEN  EN T 5.0 *07 ORIF. ACERO</t>
  </si>
  <si>
    <t>SF-160.107</t>
  </si>
  <si>
    <t>PLACA BLOQ. SOSTEN  EN T 5.0 *09 ORIF. ACERO</t>
  </si>
  <si>
    <t>PLACA BLOQ. SOSTEN  EN T 5.0 *12 ORIF. ACERO</t>
  </si>
  <si>
    <t>714.212</t>
  </si>
  <si>
    <t>11839</t>
  </si>
  <si>
    <t>714.214</t>
  </si>
  <si>
    <t>18B0138</t>
  </si>
  <si>
    <t>714.216</t>
  </si>
  <si>
    <t>18B0139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</si>
  <si>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</si>
  <si>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</si>
  <si>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</si>
  <si>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</si>
  <si>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</si>
  <si>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</si>
  <si>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</si>
  <si>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</si>
  <si>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</si>
  <si>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</si>
  <si>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</si>
  <si>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</si>
  <si>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</si>
  <si>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</si>
  <si>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</si>
  <si>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</si>
  <si>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</si>
  <si>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</si>
  <si>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</si>
  <si>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</si>
  <si>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</si>
  <si>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</si>
  <si>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</si>
  <si>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</si>
  <si>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</si>
  <si>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</si>
  <si>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</si>
  <si>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</si>
  <si>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</si>
  <si>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</si>
  <si>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</si>
  <si>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</si>
  <si>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</si>
  <si>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</si>
  <si>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</si>
  <si>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</si>
  <si>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</si>
  <si>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</si>
  <si>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</si>
  <si>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</si>
  <si>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</si>
  <si>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</si>
  <si>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</si>
  <si>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</si>
  <si>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</si>
  <si>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</si>
  <si>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</si>
  <si>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</si>
  <si>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</si>
  <si>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</si>
  <si>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</si>
  <si>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106.290</t>
  </si>
  <si>
    <t>200112179</t>
  </si>
  <si>
    <t>TORNILLO CORTICAL 4.5*90 MM ACERO</t>
  </si>
  <si>
    <t>SF-500.022</t>
  </si>
  <si>
    <t>200215323</t>
  </si>
  <si>
    <t xml:space="preserve">TORNILLO DE  BLOQUEO 5.0 *22 MM ACERO </t>
  </si>
  <si>
    <t xml:space="preserve">SF-500.024 </t>
  </si>
  <si>
    <t>190602956</t>
  </si>
  <si>
    <t xml:space="preserve">TORNILLO DE  BLOQUEO 5.0 *24 MM ACERO </t>
  </si>
  <si>
    <t>SF-500.026</t>
  </si>
  <si>
    <t>190602957</t>
  </si>
  <si>
    <t xml:space="preserve">TORNILLO DE  BLOQUEO 5.0 *26 MM ACERO </t>
  </si>
  <si>
    <t>SF-500.028</t>
  </si>
  <si>
    <t xml:space="preserve">TORNILLO DE  BLOQUEO 5.0 *28 MM ACERO </t>
  </si>
  <si>
    <t>SF-500.030</t>
  </si>
  <si>
    <t>210733778</t>
  </si>
  <si>
    <t xml:space="preserve">TORNILLO DE  BLOQUEO 5.0 *30 MM ACERO </t>
  </si>
  <si>
    <t>SF-500.032</t>
  </si>
  <si>
    <t>190906305</t>
  </si>
  <si>
    <t xml:space="preserve">TORNILLO DE  BLOQUEO 5.0 *32 MM ACERO </t>
  </si>
  <si>
    <t>SF-500.034</t>
  </si>
  <si>
    <t>190906307</t>
  </si>
  <si>
    <t xml:space="preserve">TORNILLO DE  BLOQUEO 5.0 *34 MM ACERO </t>
  </si>
  <si>
    <t>SF-500.036</t>
  </si>
  <si>
    <t>190906309</t>
  </si>
  <si>
    <t xml:space="preserve">TORNILLO DE  BLOQUEO 5.0 *36 MM ACERO </t>
  </si>
  <si>
    <t>SF-500.038</t>
  </si>
  <si>
    <t>190906311</t>
  </si>
  <si>
    <t xml:space="preserve">TORNILLO DE  BLOQUEO 5.0 *38 MM ACERO </t>
  </si>
  <si>
    <t>SF-500.040</t>
  </si>
  <si>
    <t xml:space="preserve">TORNILLO DE  BLOQUEO 5.0 *40 MM ACERO </t>
  </si>
  <si>
    <t>SF-500.042</t>
  </si>
  <si>
    <t xml:space="preserve">TORNILLO DE  BLOQUEO 5.0 *42 MM ACERO </t>
  </si>
  <si>
    <t>SF-500.044</t>
  </si>
  <si>
    <t xml:space="preserve">TORNILLO DE  BLOQUEO 5.0 *44 MM ACERO </t>
  </si>
  <si>
    <t>SF-500.046</t>
  </si>
  <si>
    <t xml:space="preserve">TORNILLO DE  BLOQUEO 5.0 *46 MM ACERO </t>
  </si>
  <si>
    <t>SF-500.048</t>
  </si>
  <si>
    <t>190906301</t>
  </si>
  <si>
    <t xml:space="preserve">TORNILLO DE  BLOQUEO 5.0 *48 MM ACERO </t>
  </si>
  <si>
    <t>SF-500.050</t>
  </si>
  <si>
    <t>200112093</t>
  </si>
  <si>
    <t xml:space="preserve">TORNILLO DE  BLOQUEO 5.0 *50 MM ACERO </t>
  </si>
  <si>
    <t>SF-500.052</t>
  </si>
  <si>
    <t xml:space="preserve">TORNILLO DE  BLOQUEO 5.0 *52 MM ACERO </t>
  </si>
  <si>
    <t>SF-500.054</t>
  </si>
  <si>
    <t xml:space="preserve">TORNILLO DE  BLOQUEO 5.0 *54 MM ACERO </t>
  </si>
  <si>
    <t>SF-500.056</t>
  </si>
  <si>
    <t xml:space="preserve">TORNILLO DE  BLOQUEO 5.0 *56 MM ACERO </t>
  </si>
  <si>
    <t>SF-500.058</t>
  </si>
  <si>
    <t>190906333</t>
  </si>
  <si>
    <t xml:space="preserve">TORNILLO DE  BLOQUEO 5.0 *58 MM ACERO </t>
  </si>
  <si>
    <t>SF-500.060</t>
  </si>
  <si>
    <t xml:space="preserve">TORNILLO DE  BLOQUEO 5.0 *60 MM ACERO </t>
  </si>
  <si>
    <t>SF-500.065</t>
  </si>
  <si>
    <t xml:space="preserve">TORNILLO DE  BLOQUEO 5.0 *65 MM ACERO </t>
  </si>
  <si>
    <t>SF-500.070</t>
  </si>
  <si>
    <t xml:space="preserve">TORNILLO DE  BLOQUEO 5.0 *70 MM ACERO </t>
  </si>
  <si>
    <t>SF-500.075</t>
  </si>
  <si>
    <t xml:space="preserve">TORNILLO DE  BLOQUEO 5.0 *75 MM ACERO </t>
  </si>
  <si>
    <t>SF-500.080</t>
  </si>
  <si>
    <t xml:space="preserve">TORNILLO DE  BLOQUEO 5.0 *80 MM ACERO </t>
  </si>
  <si>
    <t>SF-500.085</t>
  </si>
  <si>
    <t xml:space="preserve">TORNILLO DE  BLOQUEO 5.0 *85 MM ACERO </t>
  </si>
  <si>
    <t>SF-500.090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</si>
  <si>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</si>
  <si>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</si>
  <si>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</si>
  <si>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</si>
  <si>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</si>
  <si>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</si>
  <si>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</si>
  <si>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</si>
  <si>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</si>
  <si>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</si>
  <si>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</si>
  <si>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</si>
  <si>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</si>
  <si>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</si>
  <si>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</si>
  <si>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</si>
  <si>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</si>
  <si>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</si>
  <si>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</si>
  <si>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</si>
  <si>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</si>
  <si>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</si>
  <si>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</si>
  <si>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</si>
  <si>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</si>
  <si>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</si>
  <si>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</si>
  <si>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</si>
  <si>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</si>
  <si>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</si>
  <si>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</si>
  <si>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</si>
  <si>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</si>
  <si>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</si>
  <si>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</si>
  <si>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</si>
  <si>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</si>
  <si>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</si>
  <si>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</si>
  <si>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</si>
  <si>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</si>
  <si>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</si>
  <si>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</si>
  <si>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</si>
  <si>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</si>
  <si>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</si>
  <si>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</si>
  <si>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</si>
  <si>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</si>
  <si>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</si>
  <si>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</si>
  <si>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</si>
  <si>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</si>
  <si>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</si>
  <si>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</si>
  <si>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</si>
  <si>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</si>
  <si>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</si>
  <si>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</si>
  <si>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</si>
  <si>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</si>
  <si>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</si>
  <si>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</si>
  <si>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</si>
  <si>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</si>
  <si>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</si>
  <si>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</si>
  <si>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</si>
  <si>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</si>
  <si>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</si>
  <si>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</si>
  <si>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</si>
  <si>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</si>
  <si>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</si>
  <si>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</si>
  <si>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</si>
  <si>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</si>
  <si>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</si>
  <si>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</si>
  <si>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</si>
  <si>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</si>
  <si>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</si>
  <si>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</si>
  <si>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</si>
  <si>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</si>
  <si>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</si>
  <si>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</si>
  <si>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</si>
  <si>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</si>
  <si>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</si>
  <si>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</si>
  <si>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</si>
  <si>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</si>
  <si>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</si>
  <si>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</si>
  <si>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</si>
  <si>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</si>
  <si>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</si>
  <si>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</si>
  <si>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</si>
  <si>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</si>
  <si>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</si>
  <si>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</si>
  <si>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</si>
  <si>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</si>
  <si>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</si>
  <si>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</si>
  <si>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</si>
  <si>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</si>
  <si>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</si>
  <si>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</si>
  <si>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</si>
  <si>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</si>
  <si>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</si>
  <si>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 xml:space="preserve">TORNILLO DE  BLOQUEO 5.0 *90 MM ACERO </t>
  </si>
  <si>
    <t>INSTRUMENTAL SET 4.5/6.5 N0 1</t>
  </si>
  <si>
    <t>BATERIAS NEGRAS # 1 # 2</t>
  </si>
  <si>
    <t>OSTEOTOMO</t>
  </si>
  <si>
    <t>RUC: 0957116478001</t>
  </si>
  <si>
    <t>VITORES MOYA VICTOR HUGO</t>
  </si>
  <si>
    <t>PLACA BLOQ. SOSTEN  EN T 5.0 *14 ORIF. ACERO</t>
  </si>
  <si>
    <t>PLACA BLOQ. SOSTEN  EN T 5.0 *16 ORIF. ACERO</t>
  </si>
  <si>
    <t xml:space="preserve">PLACA BLOQ. DCP 4.5/5.0 MM  *7 ORIF. ANGOSTA ACERO </t>
  </si>
  <si>
    <t>MANGO TORQUE NEGRO</t>
  </si>
  <si>
    <t>MANGO AZUL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</si>
</sst>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u/>
      <sz val="20"/>
      <color theme="1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21" fontId="5" fillId="0" borderId="4" xfId="0" applyNumberFormat="1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49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49" fontId="2" fillId="5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horizontal="left" vertical="center"/>
      <protection locked="0"/>
    </xf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5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 applyProtection="1">
      <alignment readingOrder="1"/>
      <protection locked="0"/>
    </xf>
    <xf numFmtId="0" fontId="8" fillId="0" borderId="0" xfId="0" applyFont="1" applyAlignment="1" applyProtection="1">
      <alignment readingOrder="1"/>
      <protection locked="0"/>
    </xf>
    <xf numFmtId="0" fontId="10" fillId="0" borderId="0" xfId="0" applyFont="1" applyAlignment="1" applyProtection="1">
      <alignment readingOrder="1"/>
      <protection locked="0"/>
    </xf>
    <xf numFmtId="0" fontId="2" fillId="0" borderId="8" xfId="0" applyFont="1" applyBorder="1"/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3" borderId="4" xfId="0" applyFont="1" applyFill="1" applyBorder="1"/>
    <xf numFmtId="0" fontId="8" fillId="5" borderId="4" xfId="0" applyFont="1" applyFill="1" applyBorder="1"/>
    <xf numFmtId="3" fontId="2" fillId="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2" applyFont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left" vertical="center"/>
    </xf>
    <xf numFmtId="0" fontId="18" fillId="0" borderId="4" xfId="0" applyFont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7" fillId="0" borderId="0" xfId="1" applyFont="1" applyAlignment="1">
      <alignment horizontal="center"/>
    </xf>
  </cellXfs>
  <cellStyles count="4">
    <cellStyle name="Moneda 2" xfId="3" xr:uid="{01029F7A-40CF-4D03-84B0-322BC3F1F095}"/>
    <cellStyle name="Normal" xfId="0" builtinId="0"/>
    <cellStyle name="Normal 2" xfId="1" xr:uid="{98AB62CE-973D-4097-8140-ED1E50B881DA}"/>
    <cellStyle name="Normal 3" xfId="2" xr:uid="{8EA4F6FC-B475-4F65-B5FF-86A4C66AB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261335F9-6C52-491E-AF46-877E86133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145F-A0D7-4DA7-84CB-C4B81A561F60}">
  <dimension ref="A2:L359"/>
  <sheetViews>
    <sheetView tabSelected="1" view="pageBreakPreview" topLeftCell="A299" zoomScale="60" zoomScaleNormal="57" workbookViewId="0">
      <selection activeCell="C315" sqref="C31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26.140625" style="1" customWidth="1"/>
    <col min="6" max="16384" width="11.42578125" style="1"/>
  </cols>
  <sheetData>
    <row r="2" spans="1:8" ht="30" customHeight="1" x14ac:dyDescent="0.4">
      <c r="B2" s="94" t="s">
        <v>0</v>
      </c>
      <c r="C2" s="94"/>
      <c r="D2" s="94"/>
      <c r="E2" s="94"/>
      <c r="F2" s="94"/>
      <c r="G2" s="94"/>
    </row>
    <row r="3" spans="1:8" ht="30" customHeight="1" x14ac:dyDescent="0.4">
      <c r="B3" s="94" t="s">
        <v>687</v>
      </c>
      <c r="C3" s="94"/>
      <c r="D3" s="94"/>
      <c r="E3" s="94"/>
      <c r="F3" s="94"/>
      <c r="G3" s="94"/>
    </row>
    <row r="4" spans="1:8" ht="30" customHeight="1" x14ac:dyDescent="0.4">
      <c r="B4" s="94" t="s">
        <v>1</v>
      </c>
      <c r="C4" s="94"/>
      <c r="D4" s="94"/>
      <c r="E4" s="94"/>
      <c r="F4" s="94"/>
      <c r="G4" s="94"/>
    </row>
    <row r="5" spans="1:8" ht="30" customHeight="1" x14ac:dyDescent="0.25">
      <c r="B5" s="2"/>
    </row>
    <row r="6" spans="1:8" ht="30" customHeight="1" x14ac:dyDescent="0.25">
      <c r="A6" s="3" t="s">
        <v>2</v>
      </c>
      <c r="B6" s="82">
        <v>44902</v>
      </c>
      <c r="C6" s="83"/>
      <c r="D6" s="4" t="s">
        <v>3</v>
      </c>
      <c r="E6" s="5" t="s">
        <v>198</v>
      </c>
      <c r="F6" s="6"/>
      <c r="G6" s="6"/>
      <c r="H6" s="6"/>
    </row>
    <row r="7" spans="1:8" ht="30" customHeight="1" x14ac:dyDescent="0.25">
      <c r="A7" s="7"/>
      <c r="B7" s="8"/>
      <c r="C7" s="7"/>
      <c r="D7" s="7"/>
      <c r="E7" s="7"/>
      <c r="F7" s="9"/>
      <c r="G7" s="9"/>
      <c r="H7" s="9"/>
    </row>
    <row r="8" spans="1:8" ht="30" customHeight="1" x14ac:dyDescent="0.25">
      <c r="A8" s="3" t="s">
        <v>4</v>
      </c>
      <c r="B8" s="86" t="s">
        <v>5</v>
      </c>
      <c r="C8" s="87"/>
      <c r="D8" s="10" t="s">
        <v>6</v>
      </c>
      <c r="E8" s="11" t="s">
        <v>7</v>
      </c>
      <c r="F8" s="6"/>
      <c r="G8" s="6"/>
      <c r="H8" s="6"/>
    </row>
    <row r="9" spans="1:8" ht="30" customHeight="1" x14ac:dyDescent="0.25">
      <c r="A9" s="7"/>
      <c r="B9" s="8"/>
      <c r="C9" s="7"/>
      <c r="D9" s="7"/>
      <c r="E9" s="7"/>
      <c r="F9" s="9"/>
      <c r="G9" s="9"/>
      <c r="H9" s="9"/>
    </row>
    <row r="10" spans="1:8" ht="30" customHeight="1" x14ac:dyDescent="0.25">
      <c r="A10" s="3" t="s">
        <v>8</v>
      </c>
      <c r="B10" s="70" t="s">
        <v>9</v>
      </c>
      <c r="C10" s="13" t="s">
        <v>10</v>
      </c>
      <c r="D10" s="10" t="s">
        <v>11</v>
      </c>
      <c r="E10" s="12" t="s">
        <v>12</v>
      </c>
      <c r="F10" s="9"/>
      <c r="G10" s="9"/>
      <c r="H10" s="9"/>
    </row>
    <row r="11" spans="1:8" ht="30" customHeight="1" x14ac:dyDescent="0.25">
      <c r="A11" s="7"/>
      <c r="B11" s="8"/>
      <c r="C11" s="7"/>
      <c r="D11" s="7"/>
      <c r="E11" s="7"/>
      <c r="F11" s="9"/>
      <c r="G11" s="9"/>
      <c r="H11" s="9"/>
    </row>
    <row r="12" spans="1:8" ht="30" customHeight="1" x14ac:dyDescent="0.25">
      <c r="A12" s="3" t="s">
        <v>13</v>
      </c>
      <c r="B12" s="82">
        <v>44903</v>
      </c>
      <c r="C12" s="83"/>
      <c r="D12" s="10" t="s">
        <v>14</v>
      </c>
      <c r="E12" s="14" t="s">
        <v>15</v>
      </c>
      <c r="F12" s="6"/>
      <c r="G12" s="6"/>
      <c r="H12" s="6"/>
    </row>
    <row r="13" spans="1:8" ht="30" customHeight="1" x14ac:dyDescent="0.25">
      <c r="A13" s="7"/>
      <c r="B13" s="8"/>
      <c r="C13" s="7"/>
      <c r="D13" s="7"/>
      <c r="E13" s="7"/>
      <c r="F13" s="9"/>
      <c r="G13" s="9"/>
      <c r="H13" s="9"/>
    </row>
    <row r="14" spans="1:8" ht="30" customHeight="1" x14ac:dyDescent="0.25">
      <c r="A14" s="3" t="s">
        <v>16</v>
      </c>
      <c r="B14" s="82" t="s">
        <v>17</v>
      </c>
      <c r="C14" s="83"/>
      <c r="D14" s="84"/>
      <c r="E14" s="85"/>
      <c r="F14" s="6"/>
      <c r="G14" s="6"/>
      <c r="H14" s="6"/>
    </row>
    <row r="15" spans="1:8" ht="30" customHeight="1" x14ac:dyDescent="0.25">
      <c r="A15" s="7"/>
      <c r="B15" s="8"/>
      <c r="C15" s="7"/>
      <c r="D15" s="7"/>
      <c r="E15" s="7"/>
      <c r="F15" s="9"/>
      <c r="G15" s="9"/>
      <c r="H15" s="9"/>
    </row>
    <row r="16" spans="1:8" ht="41.25" customHeight="1" x14ac:dyDescent="0.25">
      <c r="A16" s="3" t="s">
        <v>18</v>
      </c>
      <c r="B16" s="86" t="s">
        <v>688</v>
      </c>
      <c r="C16" s="87"/>
      <c r="D16" s="15" t="s">
        <v>19</v>
      </c>
      <c r="E16" s="16"/>
      <c r="F16" s="6"/>
      <c r="G16" s="6"/>
      <c r="H16" s="6"/>
    </row>
    <row r="17" spans="1:12" ht="30" customHeight="1" x14ac:dyDescent="0.25">
      <c r="A17" s="7"/>
      <c r="B17" s="8"/>
      <c r="C17" s="7"/>
      <c r="D17" s="7"/>
      <c r="E17" s="7"/>
      <c r="F17" s="9"/>
      <c r="G17" s="9"/>
      <c r="H17" s="9"/>
    </row>
    <row r="18" spans="1:12" ht="39" customHeight="1" x14ac:dyDescent="0.25">
      <c r="A18" s="88" t="s">
        <v>20</v>
      </c>
      <c r="B18" s="89"/>
      <c r="C18" s="90"/>
      <c r="D18" s="91"/>
      <c r="E18" s="92"/>
      <c r="F18" s="17"/>
      <c r="G18" s="17"/>
      <c r="H18" s="6"/>
    </row>
    <row r="19" spans="1:12" ht="39" customHeight="1" x14ac:dyDescent="0.25">
      <c r="A19" s="18"/>
      <c r="B19" s="18"/>
      <c r="C19" s="19"/>
      <c r="D19" s="19"/>
      <c r="E19" s="19"/>
      <c r="F19" s="6"/>
      <c r="G19" s="6"/>
      <c r="H19" s="6"/>
    </row>
    <row r="20" spans="1:12" ht="39" customHeight="1" x14ac:dyDescent="0.25">
      <c r="A20" s="93"/>
      <c r="B20" s="93"/>
      <c r="C20" s="93"/>
      <c r="D20" s="93"/>
      <c r="E20" s="93"/>
      <c r="F20" s="17"/>
      <c r="G20" s="17"/>
      <c r="H20" s="6"/>
    </row>
    <row r="21" spans="1:12" s="22" customFormat="1" ht="30" customHeight="1" x14ac:dyDescent="0.25">
      <c r="A21" s="20" t="s">
        <v>21</v>
      </c>
      <c r="B21" s="21" t="s">
        <v>22</v>
      </c>
      <c r="C21" s="21" t="s">
        <v>23</v>
      </c>
      <c r="D21" s="21" t="s">
        <v>24</v>
      </c>
      <c r="E21" s="21" t="s">
        <v>25</v>
      </c>
      <c r="K21" s="23"/>
      <c r="L21" s="23"/>
    </row>
    <row r="22" spans="1:12" s="22" customFormat="1" ht="30" customHeight="1" x14ac:dyDescent="0.25">
      <c r="A22" s="35" t="s">
        <v>216</v>
      </c>
      <c r="B22" s="35" t="s">
        <v>215</v>
      </c>
      <c r="C22" s="42" t="s">
        <v>214</v>
      </c>
      <c r="D22" s="64">
        <v>1</v>
      </c>
      <c r="E22" s="63"/>
      <c r="K22" s="23"/>
      <c r="L22" s="23"/>
    </row>
    <row r="23" spans="1:12" s="22" customFormat="1" ht="30" customHeight="1" x14ac:dyDescent="0.25">
      <c r="A23" s="30" t="s">
        <v>199</v>
      </c>
      <c r="B23" s="30" t="s">
        <v>200</v>
      </c>
      <c r="C23" s="34" t="s">
        <v>201</v>
      </c>
      <c r="D23" s="64">
        <v>1</v>
      </c>
      <c r="E23" s="63"/>
      <c r="K23" s="23"/>
      <c r="L23" s="23"/>
    </row>
    <row r="24" spans="1:12" s="22" customFormat="1" ht="30" customHeight="1" x14ac:dyDescent="0.25">
      <c r="A24" s="33" t="s">
        <v>202</v>
      </c>
      <c r="B24" s="33" t="s">
        <v>203</v>
      </c>
      <c r="C24" s="31" t="s">
        <v>204</v>
      </c>
      <c r="D24" s="64">
        <v>1</v>
      </c>
      <c r="E24" s="63"/>
      <c r="K24" s="23"/>
      <c r="L24" s="23"/>
    </row>
    <row r="25" spans="1:12" s="22" customFormat="1" ht="30" customHeight="1" x14ac:dyDescent="0.25">
      <c r="A25" s="30" t="s">
        <v>205</v>
      </c>
      <c r="B25" s="30" t="s">
        <v>206</v>
      </c>
      <c r="C25" s="34" t="s">
        <v>207</v>
      </c>
      <c r="D25" s="64">
        <v>1</v>
      </c>
      <c r="E25" s="63"/>
      <c r="K25" s="23"/>
      <c r="L25" s="23"/>
    </row>
    <row r="26" spans="1:12" s="22" customFormat="1" ht="30" customHeight="1" x14ac:dyDescent="0.25">
      <c r="A26" s="24" t="s">
        <v>208</v>
      </c>
      <c r="B26" s="24" t="s">
        <v>26</v>
      </c>
      <c r="C26" s="25" t="s">
        <v>209</v>
      </c>
      <c r="D26" s="64">
        <v>1</v>
      </c>
      <c r="E26" s="63"/>
      <c r="K26" s="23"/>
      <c r="L26" s="23"/>
    </row>
    <row r="27" spans="1:12" s="22" customFormat="1" ht="30" customHeight="1" x14ac:dyDescent="0.25">
      <c r="A27" s="30" t="s">
        <v>210</v>
      </c>
      <c r="B27" s="30" t="s">
        <v>27</v>
      </c>
      <c r="C27" s="34" t="s">
        <v>211</v>
      </c>
      <c r="D27" s="64">
        <v>1</v>
      </c>
      <c r="E27" s="63"/>
      <c r="K27" s="23"/>
      <c r="L27" s="23"/>
    </row>
    <row r="28" spans="1:12" s="22" customFormat="1" ht="30" customHeight="1" x14ac:dyDescent="0.25">
      <c r="A28" s="30" t="s">
        <v>28</v>
      </c>
      <c r="B28" s="30" t="s">
        <v>29</v>
      </c>
      <c r="C28" s="34" t="s">
        <v>212</v>
      </c>
      <c r="D28" s="64">
        <v>1</v>
      </c>
      <c r="E28" s="63"/>
      <c r="K28" s="23"/>
      <c r="L28" s="23"/>
    </row>
    <row r="29" spans="1:12" s="22" customFormat="1" ht="30" customHeight="1" x14ac:dyDescent="0.25">
      <c r="A29" s="30" t="s">
        <v>30</v>
      </c>
      <c r="B29" s="30" t="s">
        <v>31</v>
      </c>
      <c r="C29" s="34" t="s">
        <v>213</v>
      </c>
      <c r="D29" s="64">
        <v>1</v>
      </c>
      <c r="E29" s="63"/>
      <c r="K29" s="23"/>
      <c r="L29" s="23"/>
    </row>
    <row r="30" spans="1:12" s="22" customFormat="1" ht="30" customHeight="1" x14ac:dyDescent="0.25">
      <c r="A30" s="24" t="s">
        <v>32</v>
      </c>
      <c r="B30" s="24" t="s">
        <v>33</v>
      </c>
      <c r="C30" s="25" t="s">
        <v>217</v>
      </c>
      <c r="D30" s="26">
        <v>1</v>
      </c>
      <c r="E30" s="27"/>
      <c r="K30" s="23"/>
      <c r="L30" s="23"/>
    </row>
    <row r="31" spans="1:12" s="22" customFormat="1" ht="30" customHeight="1" x14ac:dyDescent="0.25">
      <c r="A31" s="28" t="s">
        <v>34</v>
      </c>
      <c r="B31" s="28" t="s">
        <v>35</v>
      </c>
      <c r="C31" s="29" t="s">
        <v>218</v>
      </c>
      <c r="D31" s="26">
        <v>1</v>
      </c>
      <c r="E31" s="27"/>
      <c r="K31" s="23"/>
      <c r="L31" s="23"/>
    </row>
    <row r="32" spans="1:12" s="22" customFormat="1" ht="30" customHeight="1" x14ac:dyDescent="0.25">
      <c r="A32" s="24" t="s">
        <v>36</v>
      </c>
      <c r="B32" s="24" t="s">
        <v>37</v>
      </c>
      <c r="C32" s="25" t="s">
        <v>219</v>
      </c>
      <c r="D32" s="26">
        <v>1</v>
      </c>
      <c r="E32" s="27"/>
      <c r="K32" s="23"/>
      <c r="L32" s="23"/>
    </row>
    <row r="33" spans="1:12" s="22" customFormat="1" ht="30" customHeight="1" x14ac:dyDescent="0.25">
      <c r="A33" s="30" t="s">
        <v>38</v>
      </c>
      <c r="B33" s="30" t="s">
        <v>39</v>
      </c>
      <c r="C33" s="34" t="s">
        <v>220</v>
      </c>
      <c r="D33" s="26">
        <v>1</v>
      </c>
      <c r="E33" s="27"/>
      <c r="K33" s="23"/>
      <c r="L33" s="23"/>
    </row>
    <row r="34" spans="1:12" s="22" customFormat="1" ht="30" customHeight="1" x14ac:dyDescent="0.25">
      <c r="A34" s="28" t="s">
        <v>221</v>
      </c>
      <c r="B34" s="28" t="s">
        <v>222</v>
      </c>
      <c r="C34" s="29" t="s">
        <v>223</v>
      </c>
      <c r="D34" s="26">
        <v>1</v>
      </c>
      <c r="E34" s="27"/>
      <c r="K34" s="23"/>
      <c r="L34" s="23"/>
    </row>
    <row r="35" spans="1:12" s="22" customFormat="1" ht="30" customHeight="1" x14ac:dyDescent="0.25">
      <c r="A35" s="24" t="s">
        <v>34</v>
      </c>
      <c r="B35" s="24" t="s">
        <v>224</v>
      </c>
      <c r="C35" s="25" t="s">
        <v>225</v>
      </c>
      <c r="D35" s="26">
        <v>1</v>
      </c>
      <c r="E35" s="27"/>
      <c r="K35" s="23"/>
      <c r="L35" s="23"/>
    </row>
    <row r="36" spans="1:12" s="22" customFormat="1" ht="30" customHeight="1" x14ac:dyDescent="0.25">
      <c r="A36" s="30" t="s">
        <v>36</v>
      </c>
      <c r="B36" s="30" t="s">
        <v>226</v>
      </c>
      <c r="C36" s="29" t="s">
        <v>227</v>
      </c>
      <c r="D36" s="26">
        <v>1</v>
      </c>
      <c r="E36" s="27"/>
      <c r="K36" s="23"/>
      <c r="L36" s="23"/>
    </row>
    <row r="37" spans="1:12" s="22" customFormat="1" ht="30" customHeight="1" x14ac:dyDescent="0.25">
      <c r="A37" s="33" t="s">
        <v>38</v>
      </c>
      <c r="B37" s="33" t="s">
        <v>228</v>
      </c>
      <c r="C37" s="31" t="s">
        <v>229</v>
      </c>
      <c r="D37" s="26">
        <v>1</v>
      </c>
      <c r="E37" s="27"/>
      <c r="K37" s="23"/>
      <c r="L37" s="23"/>
    </row>
    <row r="38" spans="1:12" s="22" customFormat="1" ht="30" customHeight="1" x14ac:dyDescent="0.25">
      <c r="A38" s="33" t="s">
        <v>230</v>
      </c>
      <c r="B38" s="33" t="s">
        <v>231</v>
      </c>
      <c r="C38" s="31" t="s">
        <v>232</v>
      </c>
      <c r="D38" s="26">
        <v>2</v>
      </c>
      <c r="E38" s="27"/>
      <c r="K38" s="23"/>
      <c r="L38" s="23"/>
    </row>
    <row r="39" spans="1:12" s="22" customFormat="1" ht="30" customHeight="1" x14ac:dyDescent="0.25">
      <c r="A39" s="28" t="s">
        <v>233</v>
      </c>
      <c r="B39" s="28" t="s">
        <v>234</v>
      </c>
      <c r="C39" s="29" t="s">
        <v>235</v>
      </c>
      <c r="D39" s="26">
        <v>2</v>
      </c>
      <c r="E39" s="27"/>
      <c r="K39" s="23"/>
      <c r="L39" s="23"/>
    </row>
    <row r="40" spans="1:12" s="22" customFormat="1" ht="30" customHeight="1" x14ac:dyDescent="0.25">
      <c r="A40" s="33" t="s">
        <v>40</v>
      </c>
      <c r="B40" s="33" t="s">
        <v>236</v>
      </c>
      <c r="C40" s="31" t="s">
        <v>237</v>
      </c>
      <c r="D40" s="26">
        <v>2</v>
      </c>
      <c r="E40" s="27"/>
      <c r="K40" s="23"/>
      <c r="L40" s="23"/>
    </row>
    <row r="41" spans="1:12" s="22" customFormat="1" ht="30" customHeight="1" x14ac:dyDescent="0.25">
      <c r="A41" s="28" t="s">
        <v>238</v>
      </c>
      <c r="B41" s="28" t="s">
        <v>239</v>
      </c>
      <c r="C41" s="29" t="s">
        <v>240</v>
      </c>
      <c r="D41" s="26">
        <v>2</v>
      </c>
      <c r="E41" s="27"/>
      <c r="K41" s="23"/>
      <c r="L41" s="23"/>
    </row>
    <row r="42" spans="1:12" s="22" customFormat="1" ht="30" customHeight="1" x14ac:dyDescent="0.25">
      <c r="A42" s="24" t="s">
        <v>241</v>
      </c>
      <c r="B42" s="33" t="s">
        <v>242</v>
      </c>
      <c r="C42" s="31" t="s">
        <v>243</v>
      </c>
      <c r="D42" s="32">
        <v>1</v>
      </c>
      <c r="E42" s="27"/>
      <c r="K42" s="23"/>
      <c r="L42" s="23"/>
    </row>
    <row r="43" spans="1:12" s="22" customFormat="1" ht="30" customHeight="1" x14ac:dyDescent="0.25">
      <c r="A43" s="24" t="s">
        <v>244</v>
      </c>
      <c r="B43" s="24" t="s">
        <v>245</v>
      </c>
      <c r="C43" s="25" t="s">
        <v>246</v>
      </c>
      <c r="D43" s="32">
        <v>1</v>
      </c>
      <c r="E43" s="27"/>
      <c r="K43" s="23"/>
      <c r="L43" s="23"/>
    </row>
    <row r="44" spans="1:12" s="22" customFormat="1" ht="30" customHeight="1" x14ac:dyDescent="0.25">
      <c r="A44" s="28" t="s">
        <v>247</v>
      </c>
      <c r="B44" s="30" t="s">
        <v>248</v>
      </c>
      <c r="C44" s="29" t="s">
        <v>249</v>
      </c>
      <c r="D44" s="32">
        <v>2</v>
      </c>
      <c r="E44" s="27"/>
      <c r="K44" s="23"/>
      <c r="L44" s="23"/>
    </row>
    <row r="45" spans="1:12" s="22" customFormat="1" ht="30" customHeight="1" x14ac:dyDescent="0.25">
      <c r="A45" s="33" t="s">
        <v>250</v>
      </c>
      <c r="B45" s="33" t="s">
        <v>251</v>
      </c>
      <c r="C45" s="31" t="s">
        <v>252</v>
      </c>
      <c r="D45" s="32">
        <v>2</v>
      </c>
      <c r="E45" s="27"/>
      <c r="K45" s="23"/>
      <c r="L45" s="23"/>
    </row>
    <row r="46" spans="1:12" s="22" customFormat="1" ht="30" customHeight="1" x14ac:dyDescent="0.25">
      <c r="A46" s="30" t="s">
        <v>253</v>
      </c>
      <c r="B46" s="30" t="s">
        <v>254</v>
      </c>
      <c r="C46" s="29" t="s">
        <v>255</v>
      </c>
      <c r="D46" s="32">
        <v>2</v>
      </c>
      <c r="E46" s="27"/>
      <c r="K46" s="23"/>
      <c r="L46" s="23"/>
    </row>
    <row r="47" spans="1:12" s="22" customFormat="1" ht="30" customHeight="1" x14ac:dyDescent="0.25">
      <c r="A47" s="33" t="s">
        <v>256</v>
      </c>
      <c r="B47" s="33" t="s">
        <v>41</v>
      </c>
      <c r="C47" s="31" t="s">
        <v>257</v>
      </c>
      <c r="D47" s="32">
        <v>1</v>
      </c>
      <c r="E47" s="27"/>
      <c r="K47" s="23"/>
      <c r="L47" s="23"/>
    </row>
    <row r="48" spans="1:12" s="22" customFormat="1" ht="30" customHeight="1" x14ac:dyDescent="0.25">
      <c r="A48" s="24" t="s">
        <v>260</v>
      </c>
      <c r="B48" s="24" t="s">
        <v>261</v>
      </c>
      <c r="C48" s="25" t="s">
        <v>264</v>
      </c>
      <c r="D48" s="32">
        <v>1</v>
      </c>
      <c r="E48" s="27"/>
      <c r="K48" s="23"/>
      <c r="L48" s="23"/>
    </row>
    <row r="49" spans="1:12" s="22" customFormat="1" ht="30" customHeight="1" x14ac:dyDescent="0.25">
      <c r="A49" s="30" t="s">
        <v>42</v>
      </c>
      <c r="B49" s="30" t="s">
        <v>262</v>
      </c>
      <c r="C49" s="25" t="s">
        <v>258</v>
      </c>
      <c r="D49" s="32">
        <v>1</v>
      </c>
      <c r="E49" s="27"/>
      <c r="K49" s="23"/>
      <c r="L49" s="23"/>
    </row>
    <row r="50" spans="1:12" s="22" customFormat="1" ht="30" customHeight="1" x14ac:dyDescent="0.25">
      <c r="A50" s="24" t="s">
        <v>263</v>
      </c>
      <c r="B50" s="24" t="s">
        <v>262</v>
      </c>
      <c r="C50" s="25" t="s">
        <v>259</v>
      </c>
      <c r="D50" s="32">
        <v>1</v>
      </c>
      <c r="E50" s="27"/>
      <c r="K50" s="23"/>
      <c r="L50" s="23"/>
    </row>
    <row r="51" spans="1:12" s="22" customFormat="1" ht="30" customHeight="1" x14ac:dyDescent="0.25">
      <c r="A51" s="30" t="s">
        <v>43</v>
      </c>
      <c r="B51" s="30">
        <v>200517904</v>
      </c>
      <c r="C51" s="34" t="s">
        <v>265</v>
      </c>
      <c r="D51" s="32">
        <v>2</v>
      </c>
      <c r="E51" s="27"/>
      <c r="K51" s="23"/>
      <c r="L51" s="23"/>
    </row>
    <row r="52" spans="1:12" s="22" customFormat="1" ht="30" customHeight="1" x14ac:dyDescent="0.25">
      <c r="A52" s="33" t="s">
        <v>44</v>
      </c>
      <c r="B52" s="33" t="s">
        <v>45</v>
      </c>
      <c r="C52" s="31" t="s">
        <v>266</v>
      </c>
      <c r="D52" s="32">
        <v>2</v>
      </c>
      <c r="E52" s="27"/>
      <c r="K52" s="23"/>
      <c r="L52" s="23"/>
    </row>
    <row r="53" spans="1:12" s="22" customFormat="1" ht="30" customHeight="1" x14ac:dyDescent="0.25">
      <c r="A53" s="30" t="s">
        <v>46</v>
      </c>
      <c r="B53" s="30" t="s">
        <v>47</v>
      </c>
      <c r="C53" s="34" t="s">
        <v>267</v>
      </c>
      <c r="D53" s="32">
        <v>2</v>
      </c>
      <c r="E53" s="27"/>
      <c r="K53" s="23"/>
      <c r="L53" s="23"/>
    </row>
    <row r="54" spans="1:12" s="22" customFormat="1" ht="30" customHeight="1" x14ac:dyDescent="0.25">
      <c r="A54" s="24" t="s">
        <v>48</v>
      </c>
      <c r="B54" s="24" t="s">
        <v>49</v>
      </c>
      <c r="C54" s="25" t="s">
        <v>268</v>
      </c>
      <c r="D54" s="32">
        <v>1</v>
      </c>
      <c r="E54" s="27"/>
      <c r="K54" s="23"/>
      <c r="L54" s="23"/>
    </row>
    <row r="55" spans="1:12" s="22" customFormat="1" ht="30" customHeight="1" x14ac:dyDescent="0.25">
      <c r="A55" s="30" t="s">
        <v>50</v>
      </c>
      <c r="B55" s="30" t="s">
        <v>51</v>
      </c>
      <c r="C55" s="29" t="s">
        <v>269</v>
      </c>
      <c r="D55" s="32">
        <v>2</v>
      </c>
      <c r="E55" s="27"/>
      <c r="K55" s="23"/>
      <c r="L55" s="23"/>
    </row>
    <row r="56" spans="1:12" s="22" customFormat="1" ht="30" customHeight="1" x14ac:dyDescent="0.25">
      <c r="A56" s="33" t="s">
        <v>52</v>
      </c>
      <c r="B56" s="33" t="s">
        <v>53</v>
      </c>
      <c r="C56" s="25" t="s">
        <v>270</v>
      </c>
      <c r="D56" s="32">
        <v>2</v>
      </c>
      <c r="E56" s="27"/>
      <c r="K56" s="23"/>
      <c r="L56" s="23"/>
    </row>
    <row r="57" spans="1:12" s="22" customFormat="1" ht="30" customHeight="1" x14ac:dyDescent="0.25">
      <c r="A57" s="30" t="s">
        <v>54</v>
      </c>
      <c r="B57" s="30" t="s">
        <v>55</v>
      </c>
      <c r="C57" s="29" t="s">
        <v>271</v>
      </c>
      <c r="D57" s="32">
        <v>2</v>
      </c>
      <c r="E57" s="27"/>
      <c r="K57" s="23"/>
      <c r="L57" s="23"/>
    </row>
    <row r="58" spans="1:12" s="22" customFormat="1" ht="30" customHeight="1" x14ac:dyDescent="0.25">
      <c r="A58" s="30"/>
      <c r="B58" s="30"/>
      <c r="C58" s="29" t="s">
        <v>274</v>
      </c>
      <c r="D58" s="32">
        <v>1</v>
      </c>
      <c r="E58" s="27"/>
      <c r="K58" s="23"/>
      <c r="L58" s="23"/>
    </row>
    <row r="59" spans="1:12" s="22" customFormat="1" ht="30" customHeight="1" x14ac:dyDescent="0.25">
      <c r="A59" s="33" t="s">
        <v>56</v>
      </c>
      <c r="B59" s="33" t="s">
        <v>57</v>
      </c>
      <c r="C59" s="25" t="s">
        <v>272</v>
      </c>
      <c r="D59" s="32">
        <v>2</v>
      </c>
      <c r="E59" s="27"/>
      <c r="K59" s="23"/>
      <c r="L59" s="23"/>
    </row>
    <row r="60" spans="1:12" s="22" customFormat="1" ht="30" customHeight="1" x14ac:dyDescent="0.25">
      <c r="A60" s="30" t="s">
        <v>58</v>
      </c>
      <c r="B60" s="30" t="s">
        <v>59</v>
      </c>
      <c r="C60" s="29" t="s">
        <v>273</v>
      </c>
      <c r="D60" s="32">
        <v>1</v>
      </c>
      <c r="E60" s="27"/>
      <c r="K60" s="23"/>
      <c r="L60" s="23"/>
    </row>
    <row r="61" spans="1:12" s="22" customFormat="1" ht="30" customHeight="1" x14ac:dyDescent="0.25">
      <c r="A61" s="73"/>
      <c r="B61" s="74"/>
      <c r="C61" s="75"/>
      <c r="D61" s="37">
        <f>SUM(D22:D60)</f>
        <v>53</v>
      </c>
      <c r="E61" s="27"/>
      <c r="K61" s="23"/>
      <c r="L61" s="23"/>
    </row>
    <row r="62" spans="1:12" s="22" customFormat="1" ht="30" customHeight="1" x14ac:dyDescent="0.25">
      <c r="A62" s="28" t="s">
        <v>313</v>
      </c>
      <c r="B62" s="28">
        <v>200112138</v>
      </c>
      <c r="C62" s="29" t="s">
        <v>314</v>
      </c>
      <c r="D62" s="26">
        <v>0</v>
      </c>
      <c r="E62" s="27"/>
      <c r="K62" s="23"/>
      <c r="L62" s="23"/>
    </row>
    <row r="63" spans="1:12" s="22" customFormat="1" ht="30" customHeight="1" x14ac:dyDescent="0.25">
      <c r="A63" s="24" t="s">
        <v>315</v>
      </c>
      <c r="B63" s="24">
        <v>200112138</v>
      </c>
      <c r="C63" s="25" t="s">
        <v>316</v>
      </c>
      <c r="D63" s="26">
        <v>0</v>
      </c>
      <c r="E63" s="27"/>
      <c r="K63" s="23"/>
      <c r="L63" s="23"/>
    </row>
    <row r="64" spans="1:12" s="22" customFormat="1" ht="30" customHeight="1" x14ac:dyDescent="0.25">
      <c r="A64" s="28" t="s">
        <v>317</v>
      </c>
      <c r="B64" s="28">
        <v>200112138</v>
      </c>
      <c r="C64" s="29" t="s">
        <v>318</v>
      </c>
      <c r="D64" s="26">
        <v>1</v>
      </c>
      <c r="E64" s="27"/>
      <c r="K64" s="23"/>
      <c r="L64" s="23"/>
    </row>
    <row r="65" spans="1:12" s="22" customFormat="1" ht="30" customHeight="1" x14ac:dyDescent="0.25">
      <c r="A65" s="24" t="s">
        <v>319</v>
      </c>
      <c r="B65" s="24">
        <v>200112138</v>
      </c>
      <c r="C65" s="25" t="s">
        <v>320</v>
      </c>
      <c r="D65" s="26">
        <v>1</v>
      </c>
      <c r="E65" s="27"/>
      <c r="K65" s="23"/>
      <c r="L65" s="23"/>
    </row>
    <row r="66" spans="1:12" s="22" customFormat="1" ht="30" customHeight="1" x14ac:dyDescent="0.25">
      <c r="A66" s="28" t="s">
        <v>321</v>
      </c>
      <c r="B66" s="28">
        <v>200112138</v>
      </c>
      <c r="C66" s="29" t="s">
        <v>322</v>
      </c>
      <c r="D66" s="26">
        <v>1</v>
      </c>
      <c r="E66" s="27"/>
      <c r="K66" s="23"/>
      <c r="L66" s="23"/>
    </row>
    <row r="67" spans="1:12" s="22" customFormat="1" ht="30" customHeight="1" x14ac:dyDescent="0.25">
      <c r="A67" s="24" t="s">
        <v>323</v>
      </c>
      <c r="B67" s="24">
        <v>190906808</v>
      </c>
      <c r="C67" s="25" t="s">
        <v>324</v>
      </c>
      <c r="D67" s="26">
        <v>1</v>
      </c>
      <c r="E67" s="27"/>
      <c r="K67" s="23"/>
      <c r="L67" s="23"/>
    </row>
    <row r="68" spans="1:12" s="22" customFormat="1" ht="30" customHeight="1" x14ac:dyDescent="0.25">
      <c r="A68" s="28" t="s">
        <v>325</v>
      </c>
      <c r="B68" s="28">
        <v>1909006802</v>
      </c>
      <c r="C68" s="29" t="s">
        <v>326</v>
      </c>
      <c r="D68" s="26">
        <v>0</v>
      </c>
      <c r="E68" s="27"/>
      <c r="K68" s="23"/>
      <c r="L68" s="23"/>
    </row>
    <row r="69" spans="1:12" s="22" customFormat="1" ht="30" customHeight="1" x14ac:dyDescent="0.25">
      <c r="A69" s="24" t="s">
        <v>327</v>
      </c>
      <c r="B69" s="24">
        <v>1909006802</v>
      </c>
      <c r="C69" s="25" t="s">
        <v>328</v>
      </c>
      <c r="D69" s="26">
        <v>0</v>
      </c>
      <c r="E69" s="27"/>
      <c r="K69" s="23"/>
      <c r="L69" s="23"/>
    </row>
    <row r="70" spans="1:12" s="22" customFormat="1" ht="30" customHeight="1" x14ac:dyDescent="0.25">
      <c r="A70" s="28" t="s">
        <v>329</v>
      </c>
      <c r="B70" s="28">
        <v>1909006802</v>
      </c>
      <c r="C70" s="29" t="s">
        <v>330</v>
      </c>
      <c r="D70" s="26">
        <v>1</v>
      </c>
      <c r="E70" s="27"/>
      <c r="K70" s="23"/>
      <c r="L70" s="23"/>
    </row>
    <row r="71" spans="1:12" ht="30" customHeight="1" x14ac:dyDescent="0.25">
      <c r="A71" s="33" t="s">
        <v>335</v>
      </c>
      <c r="B71" s="33" t="s">
        <v>336</v>
      </c>
      <c r="C71" s="29" t="s">
        <v>331</v>
      </c>
      <c r="D71" s="26">
        <v>1</v>
      </c>
      <c r="E71" s="40"/>
    </row>
    <row r="72" spans="1:12" ht="30" customHeight="1" x14ac:dyDescent="0.25">
      <c r="A72" s="33" t="s">
        <v>338</v>
      </c>
      <c r="B72" s="33" t="s">
        <v>337</v>
      </c>
      <c r="C72" s="29" t="s">
        <v>332</v>
      </c>
      <c r="D72" s="26">
        <v>1</v>
      </c>
      <c r="E72" s="40"/>
    </row>
    <row r="73" spans="1:12" ht="30" customHeight="1" x14ac:dyDescent="0.25">
      <c r="A73" s="33" t="s">
        <v>340</v>
      </c>
      <c r="B73" s="33" t="s">
        <v>339</v>
      </c>
      <c r="C73" s="29" t="s">
        <v>333</v>
      </c>
      <c r="D73" s="26">
        <v>1</v>
      </c>
      <c r="E73" s="40"/>
    </row>
    <row r="74" spans="1:12" ht="30" customHeight="1" x14ac:dyDescent="0.25">
      <c r="A74" s="33" t="s">
        <v>341</v>
      </c>
      <c r="B74" s="33" t="s">
        <v>342</v>
      </c>
      <c r="C74" s="29" t="s">
        <v>334</v>
      </c>
      <c r="D74" s="26">
        <v>1</v>
      </c>
      <c r="E74" s="40"/>
    </row>
    <row r="75" spans="1:12" ht="30" customHeight="1" x14ac:dyDescent="0.25">
      <c r="A75" s="35" t="s">
        <v>343</v>
      </c>
      <c r="B75" s="35" t="s">
        <v>344</v>
      </c>
      <c r="C75" s="42" t="s">
        <v>345</v>
      </c>
      <c r="D75" s="26">
        <v>0</v>
      </c>
      <c r="E75" s="40"/>
    </row>
    <row r="76" spans="1:12" ht="30" customHeight="1" x14ac:dyDescent="0.25">
      <c r="A76" s="28" t="s">
        <v>346</v>
      </c>
      <c r="B76" s="28" t="s">
        <v>347</v>
      </c>
      <c r="C76" s="29" t="s">
        <v>348</v>
      </c>
      <c r="D76" s="26">
        <v>1</v>
      </c>
      <c r="E76" s="40"/>
    </row>
    <row r="77" spans="1:12" ht="30" customHeight="1" x14ac:dyDescent="0.25">
      <c r="A77" s="28" t="s">
        <v>377</v>
      </c>
      <c r="B77" s="28" t="s">
        <v>378</v>
      </c>
      <c r="C77" s="29" t="s">
        <v>376</v>
      </c>
      <c r="D77" s="26">
        <v>1</v>
      </c>
      <c r="E77" s="40"/>
    </row>
    <row r="78" spans="1:12" ht="30" customHeight="1" x14ac:dyDescent="0.25">
      <c r="A78" s="24" t="s">
        <v>349</v>
      </c>
      <c r="B78" s="24" t="s">
        <v>347</v>
      </c>
      <c r="C78" s="25" t="s">
        <v>350</v>
      </c>
      <c r="D78" s="26">
        <v>1</v>
      </c>
      <c r="E78" s="40"/>
    </row>
    <row r="79" spans="1:12" ht="30" customHeight="1" x14ac:dyDescent="0.25">
      <c r="A79" s="24" t="s">
        <v>381</v>
      </c>
      <c r="B79" s="24" t="s">
        <v>380</v>
      </c>
      <c r="C79" s="25" t="s">
        <v>379</v>
      </c>
      <c r="D79" s="26">
        <v>1</v>
      </c>
      <c r="E79" s="40"/>
    </row>
    <row r="80" spans="1:12" ht="30" customHeight="1" x14ac:dyDescent="0.25">
      <c r="A80" s="28" t="s">
        <v>351</v>
      </c>
      <c r="B80" s="28" t="s">
        <v>352</v>
      </c>
      <c r="C80" s="29" t="s">
        <v>353</v>
      </c>
      <c r="D80" s="26">
        <v>1</v>
      </c>
      <c r="E80" s="40"/>
    </row>
    <row r="81" spans="1:5" ht="30" customHeight="1" x14ac:dyDescent="0.25">
      <c r="A81" s="24" t="s">
        <v>354</v>
      </c>
      <c r="B81" s="24" t="s">
        <v>355</v>
      </c>
      <c r="C81" s="25" t="s">
        <v>356</v>
      </c>
      <c r="D81" s="26">
        <v>1</v>
      </c>
      <c r="E81" s="40"/>
    </row>
    <row r="82" spans="1:5" ht="30" customHeight="1" x14ac:dyDescent="0.25">
      <c r="A82" s="28" t="s">
        <v>357</v>
      </c>
      <c r="B82" s="28" t="s">
        <v>355</v>
      </c>
      <c r="C82" s="29" t="s">
        <v>358</v>
      </c>
      <c r="D82" s="26">
        <v>0</v>
      </c>
      <c r="E82" s="40"/>
    </row>
    <row r="83" spans="1:5" ht="30" customHeight="1" x14ac:dyDescent="0.25">
      <c r="A83" s="28" t="s">
        <v>359</v>
      </c>
      <c r="B83" s="28" t="s">
        <v>355</v>
      </c>
      <c r="C83" s="29" t="s">
        <v>360</v>
      </c>
      <c r="D83" s="26">
        <v>0</v>
      </c>
      <c r="E83" s="40"/>
    </row>
    <row r="84" spans="1:5" ht="30" customHeight="1" x14ac:dyDescent="0.25">
      <c r="A84" s="24" t="s">
        <v>361</v>
      </c>
      <c r="B84" s="24" t="s">
        <v>355</v>
      </c>
      <c r="C84" s="25" t="s">
        <v>362</v>
      </c>
      <c r="D84" s="26">
        <v>0</v>
      </c>
      <c r="E84" s="40"/>
    </row>
    <row r="85" spans="1:5" ht="30" customHeight="1" x14ac:dyDescent="0.25">
      <c r="A85" s="28" t="s">
        <v>363</v>
      </c>
      <c r="B85" s="28" t="s">
        <v>364</v>
      </c>
      <c r="C85" s="29" t="s">
        <v>365</v>
      </c>
      <c r="D85" s="26">
        <v>1</v>
      </c>
      <c r="E85" s="40"/>
    </row>
    <row r="86" spans="1:5" ht="30" customHeight="1" x14ac:dyDescent="0.25">
      <c r="A86" s="24" t="s">
        <v>366</v>
      </c>
      <c r="B86" s="24" t="s">
        <v>355</v>
      </c>
      <c r="C86" s="25" t="s">
        <v>367</v>
      </c>
      <c r="D86" s="26">
        <v>1</v>
      </c>
      <c r="E86" s="40"/>
    </row>
    <row r="87" spans="1:5" ht="30" customHeight="1" x14ac:dyDescent="0.25">
      <c r="A87" s="28" t="s">
        <v>368</v>
      </c>
      <c r="B87" s="28" t="s">
        <v>355</v>
      </c>
      <c r="C87" s="29" t="s">
        <v>369</v>
      </c>
      <c r="D87" s="26">
        <v>1</v>
      </c>
      <c r="E87" s="40"/>
    </row>
    <row r="88" spans="1:5" ht="30" customHeight="1" x14ac:dyDescent="0.25">
      <c r="A88" s="24" t="s">
        <v>370</v>
      </c>
      <c r="B88" s="24" t="s">
        <v>355</v>
      </c>
      <c r="C88" s="25" t="s">
        <v>371</v>
      </c>
      <c r="D88" s="26">
        <v>1</v>
      </c>
      <c r="E88" s="40"/>
    </row>
    <row r="89" spans="1:5" ht="30" customHeight="1" x14ac:dyDescent="0.25">
      <c r="A89" s="28" t="s">
        <v>372</v>
      </c>
      <c r="B89" s="28" t="s">
        <v>355</v>
      </c>
      <c r="C89" s="29" t="s">
        <v>373</v>
      </c>
      <c r="D89" s="26">
        <v>1</v>
      </c>
      <c r="E89" s="40"/>
    </row>
    <row r="90" spans="1:5" ht="30" customHeight="1" x14ac:dyDescent="0.25">
      <c r="A90" s="24" t="s">
        <v>374</v>
      </c>
      <c r="B90" s="24" t="s">
        <v>355</v>
      </c>
      <c r="C90" s="25" t="s">
        <v>375</v>
      </c>
      <c r="D90" s="26">
        <v>0</v>
      </c>
      <c r="E90" s="40"/>
    </row>
    <row r="91" spans="1:5" ht="30" customHeight="1" x14ac:dyDescent="0.25">
      <c r="A91" s="24" t="s">
        <v>382</v>
      </c>
      <c r="B91" s="24">
        <v>210126669</v>
      </c>
      <c r="C91" s="25" t="s">
        <v>383</v>
      </c>
      <c r="D91" s="26">
        <v>0</v>
      </c>
      <c r="E91" s="40"/>
    </row>
    <row r="92" spans="1:5" ht="30" customHeight="1" x14ac:dyDescent="0.25">
      <c r="A92" s="28" t="s">
        <v>384</v>
      </c>
      <c r="B92" s="28">
        <v>210126669</v>
      </c>
      <c r="C92" s="29" t="s">
        <v>385</v>
      </c>
      <c r="D92" s="26">
        <v>0</v>
      </c>
      <c r="E92" s="40"/>
    </row>
    <row r="93" spans="1:5" ht="30" customHeight="1" x14ac:dyDescent="0.25">
      <c r="A93" s="24" t="s">
        <v>386</v>
      </c>
      <c r="B93" s="24">
        <v>210126669</v>
      </c>
      <c r="C93" s="25" t="s">
        <v>387</v>
      </c>
      <c r="D93" s="26">
        <v>1</v>
      </c>
      <c r="E93" s="40"/>
    </row>
    <row r="94" spans="1:5" ht="30" customHeight="1" x14ac:dyDescent="0.25">
      <c r="A94" s="28" t="s">
        <v>388</v>
      </c>
      <c r="B94" s="28">
        <v>210126671</v>
      </c>
      <c r="C94" s="29" t="s">
        <v>389</v>
      </c>
      <c r="D94" s="26">
        <v>1</v>
      </c>
      <c r="E94" s="40"/>
    </row>
    <row r="95" spans="1:5" ht="30" customHeight="1" x14ac:dyDescent="0.25">
      <c r="A95" s="24" t="s">
        <v>390</v>
      </c>
      <c r="B95" s="24">
        <v>210126671</v>
      </c>
      <c r="C95" s="25" t="s">
        <v>391</v>
      </c>
      <c r="D95" s="26">
        <v>1</v>
      </c>
      <c r="E95" s="40"/>
    </row>
    <row r="96" spans="1:5" ht="30" customHeight="1" x14ac:dyDescent="0.25">
      <c r="A96" s="28" t="s">
        <v>392</v>
      </c>
      <c r="B96" s="28">
        <v>210126673</v>
      </c>
      <c r="C96" s="29" t="s">
        <v>393</v>
      </c>
      <c r="D96" s="26">
        <v>1</v>
      </c>
      <c r="E96" s="40"/>
    </row>
    <row r="97" spans="1:5" ht="30" customHeight="1" x14ac:dyDescent="0.25">
      <c r="A97" s="28" t="s">
        <v>421</v>
      </c>
      <c r="B97" s="28">
        <v>210126673</v>
      </c>
      <c r="C97" s="29" t="s">
        <v>420</v>
      </c>
      <c r="D97" s="26">
        <v>1</v>
      </c>
      <c r="E97" s="40"/>
    </row>
    <row r="98" spans="1:5" ht="30" customHeight="1" x14ac:dyDescent="0.25">
      <c r="A98" s="24" t="s">
        <v>394</v>
      </c>
      <c r="B98" s="24">
        <v>210126675</v>
      </c>
      <c r="C98" s="25" t="s">
        <v>395</v>
      </c>
      <c r="D98" s="26">
        <v>1</v>
      </c>
      <c r="E98" s="40"/>
    </row>
    <row r="99" spans="1:5" ht="30" customHeight="1" x14ac:dyDescent="0.25">
      <c r="A99" s="28" t="s">
        <v>396</v>
      </c>
      <c r="B99" s="28">
        <v>210126677</v>
      </c>
      <c r="C99" s="29" t="s">
        <v>397</v>
      </c>
      <c r="D99" s="26">
        <v>1</v>
      </c>
      <c r="E99" s="40"/>
    </row>
    <row r="100" spans="1:5" ht="30" customHeight="1" x14ac:dyDescent="0.25">
      <c r="A100" s="24" t="s">
        <v>398</v>
      </c>
      <c r="B100" s="24">
        <v>210126668</v>
      </c>
      <c r="C100" s="25" t="s">
        <v>399</v>
      </c>
      <c r="D100" s="26">
        <v>1</v>
      </c>
      <c r="E100" s="40"/>
    </row>
    <row r="101" spans="1:5" ht="30" customHeight="1" x14ac:dyDescent="0.25">
      <c r="A101" s="28" t="s">
        <v>400</v>
      </c>
      <c r="B101" s="28">
        <v>210126668</v>
      </c>
      <c r="C101" s="29" t="s">
        <v>401</v>
      </c>
      <c r="D101" s="26">
        <v>1</v>
      </c>
      <c r="E101" s="40"/>
    </row>
    <row r="102" spans="1:5" ht="30" customHeight="1" x14ac:dyDescent="0.25">
      <c r="A102" s="24" t="s">
        <v>402</v>
      </c>
      <c r="B102" s="24">
        <v>210126668</v>
      </c>
      <c r="C102" s="25" t="s">
        <v>403</v>
      </c>
      <c r="D102" s="26">
        <v>0</v>
      </c>
      <c r="E102" s="40"/>
    </row>
    <row r="103" spans="1:5" ht="30" customHeight="1" x14ac:dyDescent="0.25">
      <c r="A103" s="28" t="s">
        <v>404</v>
      </c>
      <c r="B103" s="28">
        <v>210126670</v>
      </c>
      <c r="C103" s="29" t="s">
        <v>405</v>
      </c>
      <c r="D103" s="26">
        <v>1</v>
      </c>
      <c r="E103" s="40"/>
    </row>
    <row r="104" spans="1:5" ht="30" customHeight="1" x14ac:dyDescent="0.25">
      <c r="A104" s="24" t="s">
        <v>406</v>
      </c>
      <c r="B104" s="24">
        <v>210126668</v>
      </c>
      <c r="C104" s="25" t="s">
        <v>407</v>
      </c>
      <c r="D104" s="26">
        <v>1</v>
      </c>
      <c r="E104" s="40"/>
    </row>
    <row r="105" spans="1:5" ht="30" customHeight="1" x14ac:dyDescent="0.25">
      <c r="A105" s="28" t="s">
        <v>408</v>
      </c>
      <c r="B105" s="28" t="s">
        <v>409</v>
      </c>
      <c r="C105" s="29" t="s">
        <v>410</v>
      </c>
      <c r="D105" s="26">
        <v>1</v>
      </c>
      <c r="E105" s="40"/>
    </row>
    <row r="106" spans="1:5" ht="30" customHeight="1" x14ac:dyDescent="0.25">
      <c r="A106" s="24" t="s">
        <v>411</v>
      </c>
      <c r="B106" s="24" t="s">
        <v>412</v>
      </c>
      <c r="C106" s="25" t="s">
        <v>413</v>
      </c>
      <c r="D106" s="26">
        <v>1</v>
      </c>
      <c r="E106" s="40"/>
    </row>
    <row r="107" spans="1:5" ht="30" customHeight="1" x14ac:dyDescent="0.25">
      <c r="A107" s="28" t="s">
        <v>414</v>
      </c>
      <c r="B107" s="28" t="s">
        <v>409</v>
      </c>
      <c r="C107" s="29" t="s">
        <v>415</v>
      </c>
      <c r="D107" s="26">
        <v>1</v>
      </c>
      <c r="E107" s="40"/>
    </row>
    <row r="108" spans="1:5" ht="30" customHeight="1" x14ac:dyDescent="0.25">
      <c r="A108" s="24" t="s">
        <v>416</v>
      </c>
      <c r="B108" s="24">
        <v>210126676</v>
      </c>
      <c r="C108" s="25" t="s">
        <v>417</v>
      </c>
      <c r="D108" s="26">
        <v>1</v>
      </c>
      <c r="E108" s="40"/>
    </row>
    <row r="109" spans="1:5" ht="30" customHeight="1" x14ac:dyDescent="0.25">
      <c r="A109" s="28" t="s">
        <v>418</v>
      </c>
      <c r="B109" s="28">
        <v>210126676</v>
      </c>
      <c r="C109" s="29" t="s">
        <v>419</v>
      </c>
      <c r="D109" s="26">
        <v>1</v>
      </c>
      <c r="E109" s="40"/>
    </row>
    <row r="110" spans="1:5" ht="30" customHeight="1" x14ac:dyDescent="0.25">
      <c r="A110" s="24" t="s">
        <v>422</v>
      </c>
      <c r="B110" s="24">
        <v>190102840</v>
      </c>
      <c r="C110" s="25" t="s">
        <v>423</v>
      </c>
      <c r="D110" s="26">
        <v>1</v>
      </c>
      <c r="E110" s="40"/>
    </row>
    <row r="111" spans="1:5" ht="30" customHeight="1" x14ac:dyDescent="0.25">
      <c r="A111" s="28"/>
      <c r="B111" s="28"/>
      <c r="C111" s="25" t="s">
        <v>691</v>
      </c>
      <c r="D111" s="26">
        <v>1</v>
      </c>
      <c r="E111" s="40"/>
    </row>
    <row r="112" spans="1:5" ht="30" customHeight="1" x14ac:dyDescent="0.25">
      <c r="A112" s="24" t="s">
        <v>424</v>
      </c>
      <c r="B112" s="24">
        <v>190602842</v>
      </c>
      <c r="C112" s="25" t="s">
        <v>425</v>
      </c>
      <c r="D112" s="26">
        <v>1</v>
      </c>
      <c r="E112" s="40"/>
    </row>
    <row r="113" spans="1:5" ht="30" customHeight="1" x14ac:dyDescent="0.25">
      <c r="A113" s="24" t="s">
        <v>426</v>
      </c>
      <c r="B113" s="24">
        <v>190602843</v>
      </c>
      <c r="C113" s="25" t="s">
        <v>427</v>
      </c>
      <c r="D113" s="26">
        <v>1</v>
      </c>
      <c r="E113" s="40"/>
    </row>
    <row r="114" spans="1:5" ht="30" customHeight="1" x14ac:dyDescent="0.25">
      <c r="A114" s="28" t="s">
        <v>428</v>
      </c>
      <c r="B114" s="28" t="s">
        <v>429</v>
      </c>
      <c r="C114" s="29" t="s">
        <v>430</v>
      </c>
      <c r="D114" s="26">
        <v>1</v>
      </c>
      <c r="E114" s="40"/>
    </row>
    <row r="115" spans="1:5" ht="30" customHeight="1" x14ac:dyDescent="0.25">
      <c r="A115" s="28" t="s">
        <v>431</v>
      </c>
      <c r="B115" s="28">
        <v>190602843</v>
      </c>
      <c r="C115" s="29" t="s">
        <v>432</v>
      </c>
      <c r="D115" s="26">
        <v>1</v>
      </c>
      <c r="E115" s="40"/>
    </row>
    <row r="116" spans="1:5" ht="30" customHeight="1" x14ac:dyDescent="0.25">
      <c r="A116" s="24" t="s">
        <v>433</v>
      </c>
      <c r="B116" s="24">
        <v>190602843</v>
      </c>
      <c r="C116" s="25" t="s">
        <v>434</v>
      </c>
      <c r="D116" s="26">
        <v>1</v>
      </c>
      <c r="E116" s="40"/>
    </row>
    <row r="117" spans="1:5" ht="30" customHeight="1" x14ac:dyDescent="0.25">
      <c r="A117" s="28" t="s">
        <v>435</v>
      </c>
      <c r="B117" s="28">
        <v>190602843</v>
      </c>
      <c r="C117" s="29" t="s">
        <v>436</v>
      </c>
      <c r="D117" s="26">
        <v>1</v>
      </c>
      <c r="E117" s="40"/>
    </row>
    <row r="118" spans="1:5" ht="30" customHeight="1" x14ac:dyDescent="0.25">
      <c r="A118" s="33" t="s">
        <v>444</v>
      </c>
      <c r="B118" s="33" t="s">
        <v>438</v>
      </c>
      <c r="C118" s="31" t="s">
        <v>443</v>
      </c>
      <c r="D118" s="26">
        <v>1</v>
      </c>
      <c r="E118" s="40"/>
    </row>
    <row r="119" spans="1:5" ht="30" customHeight="1" x14ac:dyDescent="0.25">
      <c r="A119" s="33" t="s">
        <v>437</v>
      </c>
      <c r="B119" s="33" t="s">
        <v>438</v>
      </c>
      <c r="C119" s="31" t="s">
        <v>439</v>
      </c>
      <c r="D119" s="26">
        <v>1</v>
      </c>
      <c r="E119" s="40"/>
    </row>
    <row r="120" spans="1:5" ht="30" customHeight="1" x14ac:dyDescent="0.25">
      <c r="A120" s="30" t="s">
        <v>440</v>
      </c>
      <c r="B120" s="30" t="s">
        <v>441</v>
      </c>
      <c r="C120" s="34" t="s">
        <v>445</v>
      </c>
      <c r="D120" s="26">
        <v>1</v>
      </c>
      <c r="E120" s="40"/>
    </row>
    <row r="121" spans="1:5" ht="30" customHeight="1" x14ac:dyDescent="0.25">
      <c r="A121" s="30" t="s">
        <v>440</v>
      </c>
      <c r="B121" s="30" t="s">
        <v>441</v>
      </c>
      <c r="C121" s="34" t="s">
        <v>442</v>
      </c>
      <c r="D121" s="26">
        <v>1</v>
      </c>
      <c r="E121" s="40"/>
    </row>
    <row r="122" spans="1:5" ht="30" customHeight="1" x14ac:dyDescent="0.25">
      <c r="A122" s="33" t="s">
        <v>447</v>
      </c>
      <c r="B122" s="33" t="s">
        <v>448</v>
      </c>
      <c r="C122" s="34" t="s">
        <v>446</v>
      </c>
      <c r="D122" s="26">
        <v>1</v>
      </c>
      <c r="E122" s="40"/>
    </row>
    <row r="123" spans="1:5" ht="30" customHeight="1" x14ac:dyDescent="0.25">
      <c r="A123" s="33" t="s">
        <v>449</v>
      </c>
      <c r="B123" s="33" t="s">
        <v>450</v>
      </c>
      <c r="C123" s="34" t="s">
        <v>689</v>
      </c>
      <c r="D123" s="26">
        <v>1</v>
      </c>
      <c r="E123" s="40"/>
    </row>
    <row r="124" spans="1:5" ht="30" customHeight="1" x14ac:dyDescent="0.25">
      <c r="A124" s="33" t="s">
        <v>451</v>
      </c>
      <c r="B124" s="33" t="s">
        <v>452</v>
      </c>
      <c r="C124" s="34" t="s">
        <v>690</v>
      </c>
      <c r="D124" s="26">
        <v>1</v>
      </c>
      <c r="E124" s="40"/>
    </row>
    <row r="125" spans="1:5" ht="30" customHeight="1" x14ac:dyDescent="0.3">
      <c r="A125" s="28"/>
      <c r="B125" s="28"/>
      <c r="C125" s="29"/>
      <c r="D125" s="71">
        <f>SUM(D62:D124)</f>
        <v>51</v>
      </c>
      <c r="E125" s="40"/>
    </row>
    <row r="126" spans="1:5" ht="30" customHeight="1" x14ac:dyDescent="0.25">
      <c r="A126" s="28" t="s">
        <v>60</v>
      </c>
      <c r="B126" s="28">
        <v>2000020507</v>
      </c>
      <c r="C126" s="29" t="s">
        <v>61</v>
      </c>
      <c r="D126" s="32">
        <v>5</v>
      </c>
      <c r="E126" s="40"/>
    </row>
    <row r="127" spans="1:5" ht="30" customHeight="1" x14ac:dyDescent="0.25">
      <c r="A127" s="24" t="s">
        <v>62</v>
      </c>
      <c r="B127" s="24">
        <v>2001126691</v>
      </c>
      <c r="C127" s="25" t="s">
        <v>63</v>
      </c>
      <c r="D127" s="32">
        <v>2</v>
      </c>
      <c r="E127" s="40"/>
    </row>
    <row r="128" spans="1:5" ht="30" customHeight="1" x14ac:dyDescent="0.25">
      <c r="A128" s="28" t="s">
        <v>64</v>
      </c>
      <c r="B128" s="28">
        <v>2001125972</v>
      </c>
      <c r="C128" s="29" t="s">
        <v>65</v>
      </c>
      <c r="D128" s="32">
        <v>2</v>
      </c>
      <c r="E128" s="40"/>
    </row>
    <row r="129" spans="1:5" ht="30" customHeight="1" x14ac:dyDescent="0.25">
      <c r="A129" s="24" t="s">
        <v>66</v>
      </c>
      <c r="B129" s="24">
        <v>2000091737</v>
      </c>
      <c r="C129" s="25" t="s">
        <v>67</v>
      </c>
      <c r="D129" s="32">
        <v>10</v>
      </c>
      <c r="E129" s="40"/>
    </row>
    <row r="130" spans="1:5" ht="30" customHeight="1" x14ac:dyDescent="0.25">
      <c r="A130" s="28" t="s">
        <v>68</v>
      </c>
      <c r="B130" s="28">
        <v>2001126072</v>
      </c>
      <c r="C130" s="29" t="s">
        <v>69</v>
      </c>
      <c r="D130" s="32">
        <v>1</v>
      </c>
      <c r="E130" s="40"/>
    </row>
    <row r="131" spans="1:5" ht="30" customHeight="1" x14ac:dyDescent="0.25">
      <c r="A131" s="33" t="s">
        <v>70</v>
      </c>
      <c r="B131" s="33">
        <v>2000091528</v>
      </c>
      <c r="C131" s="31" t="s">
        <v>71</v>
      </c>
      <c r="D131" s="32">
        <v>10</v>
      </c>
      <c r="E131" s="40"/>
    </row>
    <row r="132" spans="1:5" ht="30" customHeight="1" x14ac:dyDescent="0.25">
      <c r="A132" s="30" t="s">
        <v>72</v>
      </c>
      <c r="B132" s="30">
        <v>2001126696</v>
      </c>
      <c r="C132" s="34" t="s">
        <v>73</v>
      </c>
      <c r="D132" s="32">
        <v>10</v>
      </c>
      <c r="E132" s="40"/>
    </row>
    <row r="133" spans="1:5" ht="30" customHeight="1" x14ac:dyDescent="0.25">
      <c r="A133" s="33" t="s">
        <v>74</v>
      </c>
      <c r="B133" s="33">
        <v>2001126697</v>
      </c>
      <c r="C133" s="31" t="s">
        <v>75</v>
      </c>
      <c r="D133" s="32">
        <v>10</v>
      </c>
      <c r="E133" s="40"/>
    </row>
    <row r="134" spans="1:5" ht="30" customHeight="1" x14ac:dyDescent="0.25">
      <c r="A134" s="30" t="s">
        <v>76</v>
      </c>
      <c r="B134" s="30">
        <v>2001126076</v>
      </c>
      <c r="C134" s="34" t="s">
        <v>77</v>
      </c>
      <c r="D134" s="32">
        <v>10</v>
      </c>
      <c r="E134" s="40"/>
    </row>
    <row r="135" spans="1:5" ht="30" customHeight="1" x14ac:dyDescent="0.25">
      <c r="A135" s="33" t="s">
        <v>78</v>
      </c>
      <c r="B135" s="33">
        <v>2001126026</v>
      </c>
      <c r="C135" s="31" t="s">
        <v>79</v>
      </c>
      <c r="D135" s="32">
        <v>10</v>
      </c>
      <c r="E135" s="40"/>
    </row>
    <row r="136" spans="1:5" ht="30" customHeight="1" x14ac:dyDescent="0.25">
      <c r="A136" s="30" t="s">
        <v>80</v>
      </c>
      <c r="B136" s="30">
        <v>2000088381</v>
      </c>
      <c r="C136" s="34" t="s">
        <v>81</v>
      </c>
      <c r="D136" s="32">
        <v>5</v>
      </c>
      <c r="E136" s="40"/>
    </row>
    <row r="137" spans="1:5" ht="30" customHeight="1" x14ac:dyDescent="0.25">
      <c r="A137" s="33" t="s">
        <v>82</v>
      </c>
      <c r="B137" s="33">
        <v>2001125980</v>
      </c>
      <c r="C137" s="31" t="s">
        <v>83</v>
      </c>
      <c r="D137" s="32">
        <v>5</v>
      </c>
      <c r="E137" s="40"/>
    </row>
    <row r="138" spans="1:5" ht="30" customHeight="1" x14ac:dyDescent="0.25">
      <c r="A138" s="30" t="s">
        <v>84</v>
      </c>
      <c r="B138" s="30">
        <v>2001125039</v>
      </c>
      <c r="C138" s="34" t="s">
        <v>85</v>
      </c>
      <c r="D138" s="32">
        <v>5</v>
      </c>
      <c r="E138" s="40"/>
    </row>
    <row r="139" spans="1:5" ht="30" customHeight="1" x14ac:dyDescent="0.25">
      <c r="A139" s="33" t="s">
        <v>86</v>
      </c>
      <c r="B139" s="33">
        <v>2001126703</v>
      </c>
      <c r="C139" s="31" t="s">
        <v>87</v>
      </c>
      <c r="D139" s="32">
        <v>5</v>
      </c>
      <c r="E139" s="40"/>
    </row>
    <row r="140" spans="1:5" ht="30" customHeight="1" x14ac:dyDescent="0.25">
      <c r="A140" s="30" t="s">
        <v>88</v>
      </c>
      <c r="B140" s="30">
        <v>2001126082</v>
      </c>
      <c r="C140" s="34" t="s">
        <v>89</v>
      </c>
      <c r="D140" s="32">
        <v>5</v>
      </c>
      <c r="E140" s="40"/>
    </row>
    <row r="141" spans="1:5" ht="30" customHeight="1" x14ac:dyDescent="0.25">
      <c r="A141" s="33" t="s">
        <v>90</v>
      </c>
      <c r="B141" s="33">
        <v>2001125984</v>
      </c>
      <c r="C141" s="31" t="s">
        <v>91</v>
      </c>
      <c r="D141" s="32">
        <v>5</v>
      </c>
      <c r="E141" s="40"/>
    </row>
    <row r="142" spans="1:5" ht="30" customHeight="1" x14ac:dyDescent="0.25">
      <c r="A142" s="28" t="s">
        <v>92</v>
      </c>
      <c r="B142" s="28">
        <v>2001125984</v>
      </c>
      <c r="C142" s="29" t="s">
        <v>93</v>
      </c>
      <c r="D142" s="32">
        <v>5</v>
      </c>
      <c r="E142" s="40"/>
    </row>
    <row r="143" spans="1:5" ht="30" customHeight="1" x14ac:dyDescent="0.25">
      <c r="A143" s="24" t="s">
        <v>94</v>
      </c>
      <c r="B143" s="24">
        <v>2001125984</v>
      </c>
      <c r="C143" s="25" t="s">
        <v>95</v>
      </c>
      <c r="D143" s="32">
        <v>5</v>
      </c>
      <c r="E143" s="40"/>
    </row>
    <row r="144" spans="1:5" ht="30" customHeight="1" x14ac:dyDescent="0.25">
      <c r="A144" s="28" t="s">
        <v>96</v>
      </c>
      <c r="B144" s="28">
        <v>2001125984</v>
      </c>
      <c r="C144" s="29" t="s">
        <v>97</v>
      </c>
      <c r="D144" s="32">
        <v>5</v>
      </c>
      <c r="E144" s="40"/>
    </row>
    <row r="145" spans="1:5" ht="30" customHeight="1" x14ac:dyDescent="0.25">
      <c r="A145" s="28" t="s">
        <v>98</v>
      </c>
      <c r="B145" s="28">
        <v>2001125987</v>
      </c>
      <c r="C145" s="29" t="s">
        <v>99</v>
      </c>
      <c r="D145" s="32">
        <v>5</v>
      </c>
      <c r="E145" s="40"/>
    </row>
    <row r="146" spans="1:5" ht="30" customHeight="1" x14ac:dyDescent="0.25">
      <c r="A146" s="24" t="s">
        <v>100</v>
      </c>
      <c r="B146" s="24">
        <v>2001125987</v>
      </c>
      <c r="C146" s="25" t="s">
        <v>101</v>
      </c>
      <c r="D146" s="32">
        <v>5</v>
      </c>
      <c r="E146" s="40"/>
    </row>
    <row r="147" spans="1:5" ht="30" customHeight="1" x14ac:dyDescent="0.25">
      <c r="A147" s="38" t="s">
        <v>102</v>
      </c>
      <c r="B147" s="36">
        <v>2001126089</v>
      </c>
      <c r="C147" s="25" t="s">
        <v>103</v>
      </c>
      <c r="D147" s="32">
        <v>1</v>
      </c>
      <c r="E147" s="40"/>
    </row>
    <row r="148" spans="1:5" ht="30" customHeight="1" x14ac:dyDescent="0.25">
      <c r="A148" s="33" t="s">
        <v>275</v>
      </c>
      <c r="B148" s="33">
        <v>2000110580</v>
      </c>
      <c r="C148" s="65" t="s">
        <v>276</v>
      </c>
      <c r="D148" s="26">
        <v>3</v>
      </c>
      <c r="E148" s="40"/>
    </row>
    <row r="149" spans="1:5" ht="30" customHeight="1" x14ac:dyDescent="0.25">
      <c r="A149" s="30" t="s">
        <v>277</v>
      </c>
      <c r="B149" s="30">
        <v>2000088649</v>
      </c>
      <c r="C149" s="66" t="s">
        <v>278</v>
      </c>
      <c r="D149" s="26">
        <v>5</v>
      </c>
      <c r="E149" s="40"/>
    </row>
    <row r="150" spans="1:5" ht="30" customHeight="1" x14ac:dyDescent="0.25">
      <c r="A150" s="33" t="s">
        <v>279</v>
      </c>
      <c r="B150" s="33">
        <v>2000092229</v>
      </c>
      <c r="C150" s="65" t="s">
        <v>280</v>
      </c>
      <c r="D150" s="26">
        <v>5</v>
      </c>
      <c r="E150" s="40"/>
    </row>
    <row r="151" spans="1:5" ht="30" customHeight="1" x14ac:dyDescent="0.25">
      <c r="A151" s="30" t="s">
        <v>281</v>
      </c>
      <c r="B151" s="30">
        <v>2000091736</v>
      </c>
      <c r="C151" s="66" t="s">
        <v>282</v>
      </c>
      <c r="D151" s="26">
        <v>5</v>
      </c>
      <c r="E151" s="40"/>
    </row>
    <row r="152" spans="1:5" ht="30" customHeight="1" x14ac:dyDescent="0.25">
      <c r="A152" s="33" t="s">
        <v>283</v>
      </c>
      <c r="B152" s="33">
        <v>2000088649</v>
      </c>
      <c r="C152" s="65" t="s">
        <v>284</v>
      </c>
      <c r="D152" s="26">
        <v>10</v>
      </c>
      <c r="E152" s="40"/>
    </row>
    <row r="153" spans="1:5" ht="30" customHeight="1" x14ac:dyDescent="0.25">
      <c r="A153" s="30" t="s">
        <v>285</v>
      </c>
      <c r="B153" s="30">
        <v>2000091736</v>
      </c>
      <c r="C153" s="66" t="s">
        <v>286</v>
      </c>
      <c r="D153" s="26">
        <v>10</v>
      </c>
      <c r="E153" s="40"/>
    </row>
    <row r="154" spans="1:5" ht="30" customHeight="1" x14ac:dyDescent="0.25">
      <c r="A154" s="33" t="s">
        <v>287</v>
      </c>
      <c r="B154" s="33">
        <v>2000091528</v>
      </c>
      <c r="C154" s="65" t="s">
        <v>288</v>
      </c>
      <c r="D154" s="26">
        <v>10</v>
      </c>
      <c r="E154" s="40"/>
    </row>
    <row r="155" spans="1:5" ht="30" customHeight="1" x14ac:dyDescent="0.25">
      <c r="A155" s="30" t="s">
        <v>289</v>
      </c>
      <c r="B155" s="30">
        <v>2000102234</v>
      </c>
      <c r="C155" s="66" t="s">
        <v>290</v>
      </c>
      <c r="D155" s="26">
        <v>10</v>
      </c>
      <c r="E155" s="40"/>
    </row>
    <row r="156" spans="1:5" ht="30" customHeight="1" x14ac:dyDescent="0.25">
      <c r="A156" s="33" t="s">
        <v>291</v>
      </c>
      <c r="B156" s="33">
        <v>2000110580</v>
      </c>
      <c r="C156" s="65" t="s">
        <v>292</v>
      </c>
      <c r="D156" s="26">
        <v>10</v>
      </c>
      <c r="E156" s="40"/>
    </row>
    <row r="157" spans="1:5" ht="30" customHeight="1" x14ac:dyDescent="0.25">
      <c r="A157" s="30" t="s">
        <v>293</v>
      </c>
      <c r="B157" s="30">
        <v>2000087832</v>
      </c>
      <c r="C157" s="66" t="s">
        <v>294</v>
      </c>
      <c r="D157" s="26">
        <v>10</v>
      </c>
      <c r="E157" s="40"/>
    </row>
    <row r="158" spans="1:5" ht="30" customHeight="1" x14ac:dyDescent="0.25">
      <c r="A158" s="33" t="s">
        <v>104</v>
      </c>
      <c r="B158" s="33">
        <v>2000087832</v>
      </c>
      <c r="C158" s="65" t="s">
        <v>295</v>
      </c>
      <c r="D158" s="26">
        <v>10</v>
      </c>
      <c r="E158" s="40"/>
    </row>
    <row r="159" spans="1:5" ht="30" customHeight="1" x14ac:dyDescent="0.25">
      <c r="A159" s="30" t="s">
        <v>105</v>
      </c>
      <c r="B159" s="30">
        <v>2000088381</v>
      </c>
      <c r="C159" s="66" t="s">
        <v>296</v>
      </c>
      <c r="D159" s="26">
        <v>5</v>
      </c>
      <c r="E159" s="40"/>
    </row>
    <row r="160" spans="1:5" ht="30" customHeight="1" x14ac:dyDescent="0.25">
      <c r="A160" s="33" t="s">
        <v>106</v>
      </c>
      <c r="B160" s="33">
        <v>2000088832</v>
      </c>
      <c r="C160" s="65" t="s">
        <v>297</v>
      </c>
      <c r="D160" s="26">
        <v>5</v>
      </c>
      <c r="E160" s="40"/>
    </row>
    <row r="161" spans="1:5" ht="30" customHeight="1" x14ac:dyDescent="0.25">
      <c r="A161" s="30" t="s">
        <v>107</v>
      </c>
      <c r="B161" s="30">
        <v>2000110153</v>
      </c>
      <c r="C161" s="66" t="s">
        <v>298</v>
      </c>
      <c r="D161" s="26">
        <v>5</v>
      </c>
      <c r="E161" s="40"/>
    </row>
    <row r="162" spans="1:5" ht="30" customHeight="1" x14ac:dyDescent="0.25">
      <c r="A162" s="33" t="s">
        <v>108</v>
      </c>
      <c r="B162" s="33">
        <v>2000088832</v>
      </c>
      <c r="C162" s="65" t="s">
        <v>299</v>
      </c>
      <c r="D162" s="26">
        <v>5</v>
      </c>
      <c r="E162" s="40"/>
    </row>
    <row r="163" spans="1:5" ht="30" customHeight="1" x14ac:dyDescent="0.25">
      <c r="A163" s="30" t="s">
        <v>109</v>
      </c>
      <c r="B163" s="30">
        <v>2000110154</v>
      </c>
      <c r="C163" s="66" t="s">
        <v>300</v>
      </c>
      <c r="D163" s="26">
        <v>5</v>
      </c>
      <c r="E163" s="40"/>
    </row>
    <row r="164" spans="1:5" ht="30" customHeight="1" x14ac:dyDescent="0.25">
      <c r="A164" s="33" t="s">
        <v>110</v>
      </c>
      <c r="B164" s="33">
        <v>2000110154</v>
      </c>
      <c r="C164" s="65" t="s">
        <v>301</v>
      </c>
      <c r="D164" s="26">
        <v>5</v>
      </c>
      <c r="E164" s="40"/>
    </row>
    <row r="165" spans="1:5" ht="30" customHeight="1" x14ac:dyDescent="0.25">
      <c r="A165" s="30" t="s">
        <v>312</v>
      </c>
      <c r="B165" s="30">
        <v>2000102239</v>
      </c>
      <c r="C165" s="66" t="s">
        <v>302</v>
      </c>
      <c r="D165" s="26">
        <v>5</v>
      </c>
      <c r="E165" s="40"/>
    </row>
    <row r="166" spans="1:5" ht="30" customHeight="1" x14ac:dyDescent="0.25">
      <c r="A166" s="33" t="s">
        <v>111</v>
      </c>
      <c r="B166" s="33">
        <v>2000102239</v>
      </c>
      <c r="C166" s="65" t="s">
        <v>303</v>
      </c>
      <c r="D166" s="26">
        <v>5</v>
      </c>
      <c r="E166" s="40"/>
    </row>
    <row r="167" spans="1:5" ht="30" customHeight="1" x14ac:dyDescent="0.25">
      <c r="A167" s="30" t="s">
        <v>112</v>
      </c>
      <c r="B167" s="30">
        <v>2000014601</v>
      </c>
      <c r="C167" s="66" t="s">
        <v>304</v>
      </c>
      <c r="D167" s="26">
        <v>5</v>
      </c>
      <c r="E167" s="40"/>
    </row>
    <row r="168" spans="1:5" ht="30" customHeight="1" x14ac:dyDescent="0.25">
      <c r="A168" s="33" t="s">
        <v>113</v>
      </c>
      <c r="B168" s="33">
        <v>2000092229</v>
      </c>
      <c r="C168" s="65" t="s">
        <v>305</v>
      </c>
      <c r="D168" s="26">
        <v>5</v>
      </c>
      <c r="E168" s="40"/>
    </row>
    <row r="169" spans="1:5" ht="30" customHeight="1" x14ac:dyDescent="0.25">
      <c r="A169" s="30" t="s">
        <v>114</v>
      </c>
      <c r="B169" s="30">
        <v>2000087832</v>
      </c>
      <c r="C169" s="66" t="s">
        <v>306</v>
      </c>
      <c r="D169" s="26">
        <v>5</v>
      </c>
      <c r="E169" s="40"/>
    </row>
    <row r="170" spans="1:5" ht="30" customHeight="1" x14ac:dyDescent="0.25">
      <c r="A170" s="33" t="s">
        <v>115</v>
      </c>
      <c r="B170" s="33">
        <v>2000087832</v>
      </c>
      <c r="C170" s="65" t="s">
        <v>307</v>
      </c>
      <c r="D170" s="26">
        <v>5</v>
      </c>
      <c r="E170" s="40"/>
    </row>
    <row r="171" spans="1:5" ht="30" customHeight="1" x14ac:dyDescent="0.25">
      <c r="A171" s="30" t="s">
        <v>116</v>
      </c>
      <c r="B171" s="30" t="s">
        <v>308</v>
      </c>
      <c r="C171" s="66" t="s">
        <v>309</v>
      </c>
      <c r="D171" s="26">
        <v>5</v>
      </c>
      <c r="E171" s="40"/>
    </row>
    <row r="172" spans="1:5" ht="30" customHeight="1" x14ac:dyDescent="0.25">
      <c r="A172" s="33" t="s">
        <v>117</v>
      </c>
      <c r="B172" s="33">
        <v>2000014601</v>
      </c>
      <c r="C172" s="65" t="s">
        <v>310</v>
      </c>
      <c r="D172" s="26">
        <v>5</v>
      </c>
      <c r="E172" s="40"/>
    </row>
    <row r="173" spans="1:5" ht="30" customHeight="1" x14ac:dyDescent="0.25">
      <c r="A173" s="30" t="s">
        <v>118</v>
      </c>
      <c r="B173" s="30">
        <v>2000014601</v>
      </c>
      <c r="C173" s="66" t="s">
        <v>311</v>
      </c>
      <c r="D173" s="26">
        <v>5</v>
      </c>
      <c r="E173" s="40"/>
    </row>
    <row r="174" spans="1:5" ht="30" customHeight="1" x14ac:dyDescent="0.25">
      <c r="A174" s="38" t="s">
        <v>119</v>
      </c>
      <c r="B174" s="36" t="s">
        <v>120</v>
      </c>
      <c r="C174" s="39" t="s">
        <v>121</v>
      </c>
      <c r="D174" s="32">
        <v>1</v>
      </c>
      <c r="E174" s="40"/>
    </row>
    <row r="175" spans="1:5" ht="30" customHeight="1" x14ac:dyDescent="0.25">
      <c r="A175" s="38" t="s">
        <v>122</v>
      </c>
      <c r="B175" s="36" t="s">
        <v>120</v>
      </c>
      <c r="C175" s="39" t="s">
        <v>123</v>
      </c>
      <c r="D175" s="32">
        <v>2</v>
      </c>
      <c r="E175" s="40"/>
    </row>
    <row r="176" spans="1:5" ht="30" customHeight="1" x14ac:dyDescent="0.25">
      <c r="A176" s="38" t="s">
        <v>124</v>
      </c>
      <c r="B176" s="36" t="s">
        <v>125</v>
      </c>
      <c r="C176" s="39" t="s">
        <v>126</v>
      </c>
      <c r="D176" s="32">
        <v>2</v>
      </c>
      <c r="E176" s="40"/>
    </row>
    <row r="177" spans="1:5" ht="30" customHeight="1" x14ac:dyDescent="0.25">
      <c r="A177" s="38" t="s">
        <v>127</v>
      </c>
      <c r="B177" s="36" t="s">
        <v>128</v>
      </c>
      <c r="C177" s="39" t="s">
        <v>129</v>
      </c>
      <c r="D177" s="32">
        <v>1</v>
      </c>
      <c r="E177" s="40"/>
    </row>
    <row r="178" spans="1:5" ht="30" customHeight="1" x14ac:dyDescent="0.25">
      <c r="A178" s="38" t="s">
        <v>130</v>
      </c>
      <c r="B178" s="36">
        <v>190703700</v>
      </c>
      <c r="C178" s="39" t="s">
        <v>131</v>
      </c>
      <c r="D178" s="32">
        <v>2</v>
      </c>
      <c r="E178" s="40"/>
    </row>
    <row r="179" spans="1:5" ht="30" customHeight="1" x14ac:dyDescent="0.25">
      <c r="A179" s="38" t="s">
        <v>132</v>
      </c>
      <c r="B179" s="36">
        <v>200114122</v>
      </c>
      <c r="C179" s="39" t="s">
        <v>133</v>
      </c>
      <c r="D179" s="32">
        <v>2</v>
      </c>
      <c r="E179" s="40"/>
    </row>
    <row r="180" spans="1:5" ht="30" customHeight="1" x14ac:dyDescent="0.25">
      <c r="A180" s="38" t="s">
        <v>134</v>
      </c>
      <c r="B180" s="36">
        <v>210228152</v>
      </c>
      <c r="C180" s="39" t="s">
        <v>135</v>
      </c>
      <c r="D180" s="32">
        <v>5</v>
      </c>
      <c r="E180" s="40"/>
    </row>
    <row r="181" spans="1:5" ht="30" customHeight="1" x14ac:dyDescent="0.3">
      <c r="A181" s="76"/>
      <c r="B181" s="77"/>
      <c r="C181" s="78"/>
      <c r="D181" s="71">
        <f>SUM(D125:D180)</f>
        <v>355</v>
      </c>
      <c r="E181" s="40"/>
    </row>
    <row r="182" spans="1:5" ht="30" customHeight="1" x14ac:dyDescent="0.25">
      <c r="A182" s="30" t="s">
        <v>453</v>
      </c>
      <c r="B182" s="30">
        <v>210228500</v>
      </c>
      <c r="C182" s="34" t="s">
        <v>454</v>
      </c>
      <c r="D182" s="26">
        <v>5</v>
      </c>
      <c r="E182" s="40"/>
    </row>
    <row r="183" spans="1:5" ht="30" customHeight="1" x14ac:dyDescent="0.25">
      <c r="A183" s="33" t="s">
        <v>455</v>
      </c>
      <c r="B183" s="33">
        <v>201225757</v>
      </c>
      <c r="C183" s="31" t="s">
        <v>456</v>
      </c>
      <c r="D183" s="26">
        <v>5</v>
      </c>
      <c r="E183" s="40"/>
    </row>
    <row r="184" spans="1:5" ht="30" customHeight="1" x14ac:dyDescent="0.25">
      <c r="A184" s="30" t="s">
        <v>457</v>
      </c>
      <c r="B184" s="30">
        <v>201225758</v>
      </c>
      <c r="C184" s="34" t="s">
        <v>458</v>
      </c>
      <c r="D184" s="26">
        <v>5</v>
      </c>
      <c r="E184" s="40"/>
    </row>
    <row r="185" spans="1:5" ht="30" customHeight="1" x14ac:dyDescent="0.25">
      <c r="A185" s="33" t="s">
        <v>459</v>
      </c>
      <c r="B185" s="33">
        <v>210330220</v>
      </c>
      <c r="C185" s="31" t="s">
        <v>460</v>
      </c>
      <c r="D185" s="26">
        <v>5</v>
      </c>
      <c r="E185" s="40"/>
    </row>
    <row r="186" spans="1:5" ht="30" customHeight="1" x14ac:dyDescent="0.25">
      <c r="A186" s="28" t="s">
        <v>461</v>
      </c>
      <c r="B186" s="28">
        <v>210733736</v>
      </c>
      <c r="C186" s="29" t="s">
        <v>462</v>
      </c>
      <c r="D186" s="26">
        <v>9</v>
      </c>
      <c r="E186" s="40"/>
    </row>
    <row r="187" spans="1:5" ht="30" customHeight="1" x14ac:dyDescent="0.25">
      <c r="A187" s="33" t="s">
        <v>463</v>
      </c>
      <c r="B187" s="33" t="s">
        <v>464</v>
      </c>
      <c r="C187" s="31" t="s">
        <v>465</v>
      </c>
      <c r="D187" s="26">
        <v>10</v>
      </c>
      <c r="E187" s="40"/>
    </row>
    <row r="188" spans="1:5" ht="30" customHeight="1" x14ac:dyDescent="0.25">
      <c r="A188" s="30" t="s">
        <v>466</v>
      </c>
      <c r="B188" s="30">
        <v>200112170</v>
      </c>
      <c r="C188" s="34" t="s">
        <v>467</v>
      </c>
      <c r="D188" s="26">
        <v>10</v>
      </c>
      <c r="E188" s="40"/>
    </row>
    <row r="189" spans="1:5" ht="30" customHeight="1" x14ac:dyDescent="0.25">
      <c r="A189" s="33" t="s">
        <v>468</v>
      </c>
      <c r="B189" s="33">
        <v>200112171</v>
      </c>
      <c r="C189" s="31" t="s">
        <v>469</v>
      </c>
      <c r="D189" s="26">
        <v>10</v>
      </c>
      <c r="E189" s="40"/>
    </row>
    <row r="190" spans="1:5" ht="30" customHeight="1" x14ac:dyDescent="0.25">
      <c r="A190" s="30" t="s">
        <v>470</v>
      </c>
      <c r="B190" s="30">
        <v>200112565</v>
      </c>
      <c r="C190" s="34" t="s">
        <v>471</v>
      </c>
      <c r="D190" s="26">
        <v>10</v>
      </c>
      <c r="E190" s="40"/>
    </row>
    <row r="191" spans="1:5" ht="30" customHeight="1" x14ac:dyDescent="0.25">
      <c r="A191" s="33" t="s">
        <v>472</v>
      </c>
      <c r="B191" s="33">
        <v>200112173</v>
      </c>
      <c r="C191" s="31" t="s">
        <v>473</v>
      </c>
      <c r="D191" s="26">
        <v>10</v>
      </c>
      <c r="E191" s="40"/>
    </row>
    <row r="192" spans="1:5" ht="30" customHeight="1" x14ac:dyDescent="0.25">
      <c r="A192" s="30" t="s">
        <v>474</v>
      </c>
      <c r="B192" s="30">
        <v>210936631</v>
      </c>
      <c r="C192" s="34" t="s">
        <v>475</v>
      </c>
      <c r="D192" s="26">
        <v>10</v>
      </c>
      <c r="E192" s="40"/>
    </row>
    <row r="193" spans="1:5" ht="30" customHeight="1" x14ac:dyDescent="0.25">
      <c r="A193" s="33" t="s">
        <v>476</v>
      </c>
      <c r="B193" s="33">
        <v>210936632</v>
      </c>
      <c r="C193" s="31" t="s">
        <v>477</v>
      </c>
      <c r="D193" s="26">
        <v>5</v>
      </c>
      <c r="E193" s="40"/>
    </row>
    <row r="194" spans="1:5" ht="30" customHeight="1" x14ac:dyDescent="0.25">
      <c r="A194" s="30" t="s">
        <v>478</v>
      </c>
      <c r="B194" s="30">
        <v>210936633</v>
      </c>
      <c r="C194" s="34" t="s">
        <v>479</v>
      </c>
      <c r="D194" s="26">
        <v>5</v>
      </c>
      <c r="E194" s="40"/>
    </row>
    <row r="195" spans="1:5" ht="30" customHeight="1" x14ac:dyDescent="0.25">
      <c r="A195" s="35" t="s">
        <v>480</v>
      </c>
      <c r="B195" s="35">
        <v>210936633</v>
      </c>
      <c r="C195" s="42" t="s">
        <v>481</v>
      </c>
      <c r="D195" s="26">
        <v>5</v>
      </c>
      <c r="E195" s="40"/>
    </row>
    <row r="196" spans="1:5" ht="30" customHeight="1" x14ac:dyDescent="0.25">
      <c r="A196" s="35" t="s">
        <v>480</v>
      </c>
      <c r="B196" s="35">
        <v>210936633</v>
      </c>
      <c r="C196" s="42" t="s">
        <v>481</v>
      </c>
      <c r="D196" s="26">
        <v>5</v>
      </c>
      <c r="E196" s="40"/>
    </row>
    <row r="197" spans="1:5" ht="30" customHeight="1" x14ac:dyDescent="0.25">
      <c r="A197" s="30" t="s">
        <v>482</v>
      </c>
      <c r="B197" s="30">
        <v>210936633</v>
      </c>
      <c r="C197" s="34" t="s">
        <v>483</v>
      </c>
      <c r="D197" s="26">
        <v>5</v>
      </c>
      <c r="E197" s="40"/>
    </row>
    <row r="198" spans="1:5" ht="30" customHeight="1" x14ac:dyDescent="0.25">
      <c r="A198" s="24" t="s">
        <v>484</v>
      </c>
      <c r="B198" s="24">
        <v>210936633</v>
      </c>
      <c r="C198" s="25" t="s">
        <v>485</v>
      </c>
      <c r="D198" s="26">
        <v>5</v>
      </c>
      <c r="E198" s="40"/>
    </row>
    <row r="199" spans="1:5" ht="30" customHeight="1" x14ac:dyDescent="0.25">
      <c r="A199" s="30" t="s">
        <v>486</v>
      </c>
      <c r="B199" s="30">
        <v>210936633</v>
      </c>
      <c r="C199" s="34" t="s">
        <v>487</v>
      </c>
      <c r="D199" s="26">
        <v>5</v>
      </c>
      <c r="E199" s="40"/>
    </row>
    <row r="200" spans="1:5" ht="30" customHeight="1" x14ac:dyDescent="0.25">
      <c r="A200" s="24" t="s">
        <v>488</v>
      </c>
      <c r="B200" s="24">
        <v>210936633</v>
      </c>
      <c r="C200" s="25" t="s">
        <v>489</v>
      </c>
      <c r="D200" s="26">
        <v>5</v>
      </c>
      <c r="E200" s="40"/>
    </row>
    <row r="201" spans="1:5" ht="30" customHeight="1" x14ac:dyDescent="0.25">
      <c r="A201" s="30" t="s">
        <v>490</v>
      </c>
      <c r="B201" s="30">
        <v>210936633</v>
      </c>
      <c r="C201" s="34" t="s">
        <v>491</v>
      </c>
      <c r="D201" s="26">
        <v>5</v>
      </c>
      <c r="E201" s="40"/>
    </row>
    <row r="202" spans="1:5" ht="30" customHeight="1" x14ac:dyDescent="0.25">
      <c r="A202" s="33" t="s">
        <v>492</v>
      </c>
      <c r="B202" s="33">
        <v>210936633</v>
      </c>
      <c r="C202" s="31" t="s">
        <v>493</v>
      </c>
      <c r="D202" s="26">
        <v>5</v>
      </c>
      <c r="E202" s="40"/>
    </row>
    <row r="203" spans="1:5" ht="30" customHeight="1" x14ac:dyDescent="0.25">
      <c r="A203" s="30" t="s">
        <v>494</v>
      </c>
      <c r="B203" s="30">
        <v>210936633</v>
      </c>
      <c r="C203" s="34" t="s">
        <v>495</v>
      </c>
      <c r="D203" s="26">
        <v>5</v>
      </c>
      <c r="E203" s="40"/>
    </row>
    <row r="204" spans="1:5" ht="30" customHeight="1" x14ac:dyDescent="0.25">
      <c r="A204" s="30" t="s">
        <v>496</v>
      </c>
      <c r="B204" s="30">
        <v>210936633</v>
      </c>
      <c r="C204" s="34" t="s">
        <v>497</v>
      </c>
      <c r="D204" s="26">
        <v>5</v>
      </c>
      <c r="E204" s="40"/>
    </row>
    <row r="205" spans="1:5" ht="30" customHeight="1" x14ac:dyDescent="0.25">
      <c r="A205" s="33" t="s">
        <v>498</v>
      </c>
      <c r="B205" s="33">
        <v>210936633</v>
      </c>
      <c r="C205" s="31" t="s">
        <v>499</v>
      </c>
      <c r="D205" s="26">
        <v>5</v>
      </c>
      <c r="E205" s="40"/>
    </row>
    <row r="206" spans="1:5" ht="30" customHeight="1" x14ac:dyDescent="0.25">
      <c r="A206" s="30" t="s">
        <v>500</v>
      </c>
      <c r="B206" s="30">
        <v>210936633</v>
      </c>
      <c r="C206" s="34" t="s">
        <v>501</v>
      </c>
      <c r="D206" s="26">
        <v>5</v>
      </c>
      <c r="E206" s="40"/>
    </row>
    <row r="207" spans="1:5" ht="30" customHeight="1" x14ac:dyDescent="0.25">
      <c r="A207" s="35" t="s">
        <v>502</v>
      </c>
      <c r="B207" s="35">
        <v>210936633</v>
      </c>
      <c r="C207" s="42" t="s">
        <v>503</v>
      </c>
      <c r="D207" s="26">
        <v>5</v>
      </c>
      <c r="E207" s="40"/>
    </row>
    <row r="208" spans="1:5" ht="30" customHeight="1" x14ac:dyDescent="0.25">
      <c r="A208" s="67" t="s">
        <v>504</v>
      </c>
      <c r="B208" s="41" t="s">
        <v>505</v>
      </c>
      <c r="C208" s="31" t="s">
        <v>506</v>
      </c>
      <c r="D208" s="26">
        <v>5</v>
      </c>
      <c r="E208" s="40"/>
    </row>
    <row r="209" spans="1:5" ht="30" customHeight="1" x14ac:dyDescent="0.25">
      <c r="A209" s="35" t="s">
        <v>507</v>
      </c>
      <c r="B209" s="35" t="s">
        <v>508</v>
      </c>
      <c r="C209" s="42" t="s">
        <v>509</v>
      </c>
      <c r="D209" s="26">
        <v>5</v>
      </c>
      <c r="E209" s="40"/>
    </row>
    <row r="210" spans="1:5" ht="30" customHeight="1" x14ac:dyDescent="0.25">
      <c r="A210" s="30" t="s">
        <v>510</v>
      </c>
      <c r="B210" s="30" t="s">
        <v>511</v>
      </c>
      <c r="C210" s="34" t="s">
        <v>512</v>
      </c>
      <c r="D210" s="26">
        <v>5</v>
      </c>
      <c r="E210" s="40"/>
    </row>
    <row r="211" spans="1:5" ht="30" customHeight="1" x14ac:dyDescent="0.25">
      <c r="A211" s="33" t="s">
        <v>513</v>
      </c>
      <c r="B211" s="33" t="s">
        <v>514</v>
      </c>
      <c r="C211" s="31" t="s">
        <v>515</v>
      </c>
      <c r="D211" s="26">
        <v>5</v>
      </c>
      <c r="E211" s="40"/>
    </row>
    <row r="212" spans="1:5" ht="30" customHeight="1" x14ac:dyDescent="0.25">
      <c r="A212" s="30" t="s">
        <v>516</v>
      </c>
      <c r="B212" s="30">
        <v>190906311</v>
      </c>
      <c r="C212" s="34" t="s">
        <v>517</v>
      </c>
      <c r="D212" s="26">
        <v>5</v>
      </c>
      <c r="E212" s="40"/>
    </row>
    <row r="213" spans="1:5" ht="30" customHeight="1" x14ac:dyDescent="0.25">
      <c r="A213" s="33" t="s">
        <v>518</v>
      </c>
      <c r="B213" s="33" t="s">
        <v>519</v>
      </c>
      <c r="C213" s="31" t="s">
        <v>520</v>
      </c>
      <c r="D213" s="32">
        <v>10</v>
      </c>
      <c r="E213" s="40"/>
    </row>
    <row r="214" spans="1:5" ht="30" customHeight="1" x14ac:dyDescent="0.25">
      <c r="A214" s="30" t="s">
        <v>521</v>
      </c>
      <c r="B214" s="30" t="s">
        <v>522</v>
      </c>
      <c r="C214" s="34" t="s">
        <v>523</v>
      </c>
      <c r="D214" s="32">
        <v>10</v>
      </c>
      <c r="E214" s="40"/>
    </row>
    <row r="215" spans="1:5" ht="30" customHeight="1" x14ac:dyDescent="0.25">
      <c r="A215" s="33" t="s">
        <v>524</v>
      </c>
      <c r="B215" s="33" t="s">
        <v>525</v>
      </c>
      <c r="C215" s="31" t="s">
        <v>526</v>
      </c>
      <c r="D215" s="32">
        <v>10</v>
      </c>
      <c r="E215" s="40"/>
    </row>
    <row r="216" spans="1:5" ht="30" customHeight="1" x14ac:dyDescent="0.25">
      <c r="A216" s="30" t="s">
        <v>527</v>
      </c>
      <c r="B216" s="30" t="s">
        <v>528</v>
      </c>
      <c r="C216" s="34" t="s">
        <v>529</v>
      </c>
      <c r="D216" s="32">
        <v>10</v>
      </c>
      <c r="E216" s="40"/>
    </row>
    <row r="217" spans="1:5" ht="30" customHeight="1" x14ac:dyDescent="0.25">
      <c r="A217" s="33" t="s">
        <v>530</v>
      </c>
      <c r="B217" s="33" t="s">
        <v>531</v>
      </c>
      <c r="C217" s="31" t="s">
        <v>532</v>
      </c>
      <c r="D217" s="32">
        <v>10</v>
      </c>
      <c r="E217" s="40"/>
    </row>
    <row r="218" spans="1:5" ht="30" customHeight="1" x14ac:dyDescent="0.25">
      <c r="A218" s="30" t="s">
        <v>533</v>
      </c>
      <c r="B218" s="30">
        <v>200112208</v>
      </c>
      <c r="C218" s="34" t="s">
        <v>534</v>
      </c>
      <c r="D218" s="32">
        <v>10</v>
      </c>
      <c r="E218" s="40"/>
    </row>
    <row r="219" spans="1:5" ht="30" customHeight="1" x14ac:dyDescent="0.25">
      <c r="A219" s="33" t="s">
        <v>535</v>
      </c>
      <c r="B219" s="33" t="s">
        <v>508</v>
      </c>
      <c r="C219" s="31" t="s">
        <v>536</v>
      </c>
      <c r="D219" s="32">
        <v>10</v>
      </c>
      <c r="E219" s="40"/>
    </row>
    <row r="220" spans="1:5" ht="30" customHeight="1" x14ac:dyDescent="0.25">
      <c r="A220" s="30" t="s">
        <v>537</v>
      </c>
      <c r="B220" s="30" t="s">
        <v>511</v>
      </c>
      <c r="C220" s="34" t="s">
        <v>538</v>
      </c>
      <c r="D220" s="32">
        <v>5</v>
      </c>
      <c r="E220" s="40"/>
    </row>
    <row r="221" spans="1:5" ht="30" customHeight="1" x14ac:dyDescent="0.25">
      <c r="A221" s="33" t="s">
        <v>539</v>
      </c>
      <c r="B221" s="33" t="s">
        <v>514</v>
      </c>
      <c r="C221" s="31" t="s">
        <v>540</v>
      </c>
      <c r="D221" s="32">
        <v>5</v>
      </c>
      <c r="E221" s="40"/>
    </row>
    <row r="222" spans="1:5" ht="30" customHeight="1" x14ac:dyDescent="0.25">
      <c r="A222" s="30" t="s">
        <v>541</v>
      </c>
      <c r="B222" s="30" t="s">
        <v>542</v>
      </c>
      <c r="C222" s="34" t="s">
        <v>543</v>
      </c>
      <c r="D222" s="32">
        <v>5</v>
      </c>
      <c r="E222" s="40"/>
    </row>
    <row r="223" spans="1:5" ht="30" customHeight="1" x14ac:dyDescent="0.25">
      <c r="A223" s="33" t="s">
        <v>544</v>
      </c>
      <c r="B223" s="33" t="s">
        <v>545</v>
      </c>
      <c r="C223" s="31" t="s">
        <v>546</v>
      </c>
      <c r="D223" s="32">
        <v>5</v>
      </c>
      <c r="E223" s="40"/>
    </row>
    <row r="224" spans="1:5" ht="30" customHeight="1" x14ac:dyDescent="0.25">
      <c r="A224" s="30" t="s">
        <v>547</v>
      </c>
      <c r="B224" s="30" t="s">
        <v>522</v>
      </c>
      <c r="C224" s="34" t="s">
        <v>548</v>
      </c>
      <c r="D224" s="32">
        <v>5</v>
      </c>
      <c r="E224" s="40"/>
    </row>
    <row r="225" spans="1:5" ht="30" customHeight="1" x14ac:dyDescent="0.25">
      <c r="A225" s="33" t="s">
        <v>549</v>
      </c>
      <c r="B225" s="33" t="s">
        <v>508</v>
      </c>
      <c r="C225" s="31" t="s">
        <v>550</v>
      </c>
      <c r="D225" s="32">
        <v>5</v>
      </c>
      <c r="E225" s="40"/>
    </row>
    <row r="226" spans="1:5" ht="30" customHeight="1" x14ac:dyDescent="0.25">
      <c r="A226" s="30" t="s">
        <v>551</v>
      </c>
      <c r="B226" s="30" t="s">
        <v>528</v>
      </c>
      <c r="C226" s="34" t="s">
        <v>552</v>
      </c>
      <c r="D226" s="32">
        <v>5</v>
      </c>
      <c r="E226" s="40"/>
    </row>
    <row r="227" spans="1:5" ht="30" customHeight="1" x14ac:dyDescent="0.25">
      <c r="A227" s="33" t="s">
        <v>553</v>
      </c>
      <c r="B227" s="24" t="s">
        <v>554</v>
      </c>
      <c r="C227" s="31" t="s">
        <v>555</v>
      </c>
      <c r="D227" s="32">
        <v>5</v>
      </c>
      <c r="E227" s="40"/>
    </row>
    <row r="228" spans="1:5" ht="30" customHeight="1" x14ac:dyDescent="0.25">
      <c r="A228" s="28" t="s">
        <v>556</v>
      </c>
      <c r="B228" s="28" t="s">
        <v>508</v>
      </c>
      <c r="C228" s="29" t="s">
        <v>557</v>
      </c>
      <c r="D228" s="32">
        <v>5</v>
      </c>
      <c r="E228" s="40"/>
    </row>
    <row r="229" spans="1:5" ht="30" customHeight="1" x14ac:dyDescent="0.25">
      <c r="A229" s="33" t="s">
        <v>558</v>
      </c>
      <c r="B229" s="33" t="s">
        <v>511</v>
      </c>
      <c r="C229" s="31" t="s">
        <v>559</v>
      </c>
      <c r="D229" s="32">
        <v>5</v>
      </c>
      <c r="E229" s="40"/>
    </row>
    <row r="230" spans="1:5" ht="30" customHeight="1" x14ac:dyDescent="0.25">
      <c r="A230" s="30" t="s">
        <v>560</v>
      </c>
      <c r="B230" s="30" t="s">
        <v>514</v>
      </c>
      <c r="C230" s="34" t="s">
        <v>561</v>
      </c>
      <c r="D230" s="32">
        <v>5</v>
      </c>
      <c r="E230" s="40"/>
    </row>
    <row r="231" spans="1:5" ht="30" customHeight="1" x14ac:dyDescent="0.25">
      <c r="A231" s="33" t="s">
        <v>562</v>
      </c>
      <c r="B231" s="33" t="s">
        <v>542</v>
      </c>
      <c r="C231" s="31" t="s">
        <v>563</v>
      </c>
      <c r="D231" s="32">
        <v>5</v>
      </c>
      <c r="E231" s="40"/>
    </row>
    <row r="232" spans="1:5" ht="30" customHeight="1" x14ac:dyDescent="0.25">
      <c r="A232" s="30" t="s">
        <v>564</v>
      </c>
      <c r="B232" s="30" t="s">
        <v>545</v>
      </c>
      <c r="C232" s="34" t="s">
        <v>565</v>
      </c>
      <c r="D232" s="32">
        <v>5</v>
      </c>
      <c r="E232" s="40"/>
    </row>
    <row r="233" spans="1:5" ht="30" customHeight="1" x14ac:dyDescent="0.25">
      <c r="A233" s="33" t="s">
        <v>566</v>
      </c>
      <c r="B233" s="33" t="s">
        <v>522</v>
      </c>
      <c r="C233" s="31" t="s">
        <v>567</v>
      </c>
      <c r="D233" s="32">
        <v>5</v>
      </c>
      <c r="E233" s="40"/>
    </row>
    <row r="234" spans="1:5" ht="30" customHeight="1" x14ac:dyDescent="0.25">
      <c r="A234" s="67" t="s">
        <v>568</v>
      </c>
      <c r="B234" s="41" t="s">
        <v>522</v>
      </c>
      <c r="C234" s="31" t="s">
        <v>683</v>
      </c>
      <c r="D234" s="32">
        <v>5</v>
      </c>
      <c r="E234" s="40"/>
    </row>
    <row r="235" spans="1:5" ht="30" customHeight="1" x14ac:dyDescent="0.25">
      <c r="A235" s="41" t="s">
        <v>569</v>
      </c>
      <c r="B235" s="41">
        <v>190805267</v>
      </c>
      <c r="C235" s="31" t="s">
        <v>570</v>
      </c>
      <c r="D235" s="26">
        <v>2</v>
      </c>
      <c r="E235" s="40"/>
    </row>
    <row r="236" spans="1:5" ht="30" customHeight="1" x14ac:dyDescent="0.25">
      <c r="A236" s="41" t="s">
        <v>571</v>
      </c>
      <c r="B236" s="41" t="s">
        <v>572</v>
      </c>
      <c r="C236" s="31" t="s">
        <v>573</v>
      </c>
      <c r="D236" s="26">
        <v>2</v>
      </c>
      <c r="E236" s="40"/>
    </row>
    <row r="237" spans="1:5" ht="30" customHeight="1" x14ac:dyDescent="0.25">
      <c r="A237" s="41" t="s">
        <v>574</v>
      </c>
      <c r="B237" s="41" t="s">
        <v>575</v>
      </c>
      <c r="C237" s="31" t="s">
        <v>576</v>
      </c>
      <c r="D237" s="26">
        <v>2</v>
      </c>
      <c r="E237" s="40"/>
    </row>
    <row r="238" spans="1:5" ht="30" customHeight="1" x14ac:dyDescent="0.25">
      <c r="A238" s="41" t="s">
        <v>577</v>
      </c>
      <c r="B238" s="41" t="s">
        <v>578</v>
      </c>
      <c r="C238" s="31" t="s">
        <v>579</v>
      </c>
      <c r="D238" s="26">
        <v>2</v>
      </c>
      <c r="E238" s="40"/>
    </row>
    <row r="239" spans="1:5" ht="30" customHeight="1" x14ac:dyDescent="0.25">
      <c r="A239" s="41" t="s">
        <v>580</v>
      </c>
      <c r="B239" s="41" t="s">
        <v>581</v>
      </c>
      <c r="C239" s="31" t="s">
        <v>582</v>
      </c>
      <c r="D239" s="26">
        <v>2</v>
      </c>
      <c r="E239" s="40"/>
    </row>
    <row r="240" spans="1:5" ht="30" customHeight="1" x14ac:dyDescent="0.25">
      <c r="A240" s="41" t="s">
        <v>583</v>
      </c>
      <c r="B240" s="41" t="s">
        <v>584</v>
      </c>
      <c r="C240" s="31" t="s">
        <v>585</v>
      </c>
      <c r="D240" s="26">
        <v>2</v>
      </c>
      <c r="E240" s="40"/>
    </row>
    <row r="241" spans="1:5" ht="30" customHeight="1" x14ac:dyDescent="0.25">
      <c r="A241" s="41" t="s">
        <v>586</v>
      </c>
      <c r="B241" s="41" t="s">
        <v>587</v>
      </c>
      <c r="C241" s="31" t="s">
        <v>588</v>
      </c>
      <c r="D241" s="26">
        <v>2</v>
      </c>
      <c r="E241" s="40"/>
    </row>
    <row r="242" spans="1:5" ht="30" customHeight="1" x14ac:dyDescent="0.25">
      <c r="A242" s="41" t="s">
        <v>589</v>
      </c>
      <c r="B242" s="41" t="s">
        <v>590</v>
      </c>
      <c r="C242" s="31" t="s">
        <v>591</v>
      </c>
      <c r="D242" s="26">
        <v>2</v>
      </c>
      <c r="E242" s="40"/>
    </row>
    <row r="243" spans="1:5" ht="30" customHeight="1" x14ac:dyDescent="0.25">
      <c r="A243" s="41" t="s">
        <v>592</v>
      </c>
      <c r="B243" s="41" t="s">
        <v>593</v>
      </c>
      <c r="C243" s="31" t="s">
        <v>594</v>
      </c>
      <c r="D243" s="26">
        <v>2</v>
      </c>
      <c r="E243" s="40"/>
    </row>
    <row r="244" spans="1:5" ht="30" customHeight="1" x14ac:dyDescent="0.25">
      <c r="A244" s="41" t="s">
        <v>595</v>
      </c>
      <c r="B244" s="41" t="s">
        <v>596</v>
      </c>
      <c r="C244" s="31" t="s">
        <v>597</v>
      </c>
      <c r="D244" s="26">
        <v>2</v>
      </c>
      <c r="E244" s="40"/>
    </row>
    <row r="245" spans="1:5" ht="30" customHeight="1" x14ac:dyDescent="0.25">
      <c r="A245" s="41" t="s">
        <v>598</v>
      </c>
      <c r="B245" s="41" t="s">
        <v>599</v>
      </c>
      <c r="C245" s="31" t="s">
        <v>600</v>
      </c>
      <c r="D245" s="26">
        <v>2</v>
      </c>
      <c r="E245" s="40"/>
    </row>
    <row r="246" spans="1:5" ht="30" customHeight="1" x14ac:dyDescent="0.25">
      <c r="A246" s="41" t="s">
        <v>601</v>
      </c>
      <c r="B246" s="41" t="s">
        <v>602</v>
      </c>
      <c r="C246" s="31" t="s">
        <v>603</v>
      </c>
      <c r="D246" s="26">
        <v>2</v>
      </c>
      <c r="E246" s="40"/>
    </row>
    <row r="247" spans="1:5" ht="30" customHeight="1" x14ac:dyDescent="0.25">
      <c r="A247" s="41" t="s">
        <v>604</v>
      </c>
      <c r="B247" s="41" t="s">
        <v>605</v>
      </c>
      <c r="C247" s="31" t="s">
        <v>606</v>
      </c>
      <c r="D247" s="26">
        <v>2</v>
      </c>
      <c r="E247" s="40"/>
    </row>
    <row r="248" spans="1:5" ht="30" customHeight="1" x14ac:dyDescent="0.25">
      <c r="A248" s="41" t="s">
        <v>607</v>
      </c>
      <c r="B248" s="41" t="s">
        <v>608</v>
      </c>
      <c r="C248" s="31" t="s">
        <v>609</v>
      </c>
      <c r="D248" s="26">
        <v>2</v>
      </c>
      <c r="E248" s="40"/>
    </row>
    <row r="249" spans="1:5" ht="30" customHeight="1" x14ac:dyDescent="0.25">
      <c r="A249" s="41" t="s">
        <v>610</v>
      </c>
      <c r="B249" s="41" t="s">
        <v>605</v>
      </c>
      <c r="C249" s="31" t="s">
        <v>611</v>
      </c>
      <c r="D249" s="26">
        <v>2</v>
      </c>
      <c r="E249" s="40"/>
    </row>
    <row r="250" spans="1:5" ht="30" customHeight="1" x14ac:dyDescent="0.25">
      <c r="A250" s="41" t="s">
        <v>612</v>
      </c>
      <c r="B250" s="41" t="s">
        <v>613</v>
      </c>
      <c r="C250" s="31" t="s">
        <v>614</v>
      </c>
      <c r="D250" s="26">
        <v>2</v>
      </c>
      <c r="E250" s="40"/>
    </row>
    <row r="251" spans="1:5" ht="30" customHeight="1" x14ac:dyDescent="0.25">
      <c r="A251" s="41" t="s">
        <v>615</v>
      </c>
      <c r="B251" s="41" t="s">
        <v>616</v>
      </c>
      <c r="C251" s="31" t="s">
        <v>617</v>
      </c>
      <c r="D251" s="26">
        <v>2</v>
      </c>
      <c r="E251" s="40"/>
    </row>
    <row r="252" spans="1:5" ht="30" customHeight="1" x14ac:dyDescent="0.25">
      <c r="A252" s="41" t="s">
        <v>618</v>
      </c>
      <c r="B252" s="41" t="s">
        <v>619</v>
      </c>
      <c r="C252" s="31" t="s">
        <v>620</v>
      </c>
      <c r="D252" s="26">
        <v>2</v>
      </c>
      <c r="E252" s="40"/>
    </row>
    <row r="253" spans="1:5" ht="30" customHeight="1" x14ac:dyDescent="0.25">
      <c r="A253" s="41" t="s">
        <v>621</v>
      </c>
      <c r="B253" s="41" t="s">
        <v>572</v>
      </c>
      <c r="C253" s="31" t="s">
        <v>622</v>
      </c>
      <c r="D253" s="26">
        <v>2</v>
      </c>
      <c r="E253" s="40"/>
    </row>
    <row r="254" spans="1:5" ht="30" customHeight="1" x14ac:dyDescent="0.25">
      <c r="A254" s="41" t="s">
        <v>623</v>
      </c>
      <c r="B254" s="41" t="s">
        <v>575</v>
      </c>
      <c r="C254" s="31" t="s">
        <v>624</v>
      </c>
      <c r="D254" s="26">
        <v>2</v>
      </c>
      <c r="E254" s="40"/>
    </row>
    <row r="255" spans="1:5" ht="30" customHeight="1" x14ac:dyDescent="0.25">
      <c r="A255" s="41" t="s">
        <v>625</v>
      </c>
      <c r="B255" s="41" t="s">
        <v>578</v>
      </c>
      <c r="C255" s="31" t="s">
        <v>626</v>
      </c>
      <c r="D255" s="26">
        <v>2</v>
      </c>
      <c r="E255" s="40"/>
    </row>
    <row r="256" spans="1:5" ht="30" customHeight="1" x14ac:dyDescent="0.25">
      <c r="A256" s="41" t="s">
        <v>627</v>
      </c>
      <c r="B256" s="41" t="s">
        <v>581</v>
      </c>
      <c r="C256" s="31" t="s">
        <v>628</v>
      </c>
      <c r="D256" s="26">
        <v>2</v>
      </c>
      <c r="E256" s="40"/>
    </row>
    <row r="257" spans="1:5" ht="30" customHeight="1" x14ac:dyDescent="0.25">
      <c r="A257" s="41" t="s">
        <v>629</v>
      </c>
      <c r="B257" s="41" t="s">
        <v>584</v>
      </c>
      <c r="C257" s="31" t="s">
        <v>630</v>
      </c>
      <c r="D257" s="26">
        <v>2</v>
      </c>
      <c r="E257" s="40"/>
    </row>
    <row r="258" spans="1:5" ht="30" customHeight="1" x14ac:dyDescent="0.25">
      <c r="A258" s="41" t="s">
        <v>631</v>
      </c>
      <c r="B258" s="41" t="s">
        <v>587</v>
      </c>
      <c r="C258" s="31" t="s">
        <v>632</v>
      </c>
      <c r="D258" s="26">
        <v>2</v>
      </c>
      <c r="E258" s="40"/>
    </row>
    <row r="259" spans="1:5" ht="30" customHeight="1" x14ac:dyDescent="0.25">
      <c r="A259" s="41" t="s">
        <v>633</v>
      </c>
      <c r="B259" s="41" t="s">
        <v>590</v>
      </c>
      <c r="C259" s="31" t="s">
        <v>634</v>
      </c>
      <c r="D259" s="26">
        <v>2</v>
      </c>
      <c r="E259" s="40"/>
    </row>
    <row r="260" spans="1:5" ht="30" customHeight="1" x14ac:dyDescent="0.25">
      <c r="A260" s="41" t="s">
        <v>635</v>
      </c>
      <c r="B260" s="41" t="s">
        <v>593</v>
      </c>
      <c r="C260" s="31" t="s">
        <v>636</v>
      </c>
      <c r="D260" s="26">
        <v>2</v>
      </c>
      <c r="E260" s="40"/>
    </row>
    <row r="261" spans="1:5" ht="30" customHeight="1" x14ac:dyDescent="0.25">
      <c r="A261" s="67" t="s">
        <v>637</v>
      </c>
      <c r="B261" s="41" t="s">
        <v>596</v>
      </c>
      <c r="C261" s="31" t="s">
        <v>638</v>
      </c>
      <c r="D261" s="26">
        <v>2</v>
      </c>
      <c r="E261" s="40"/>
    </row>
    <row r="262" spans="1:5" ht="30" customHeight="1" x14ac:dyDescent="0.25">
      <c r="A262" s="67" t="s">
        <v>639</v>
      </c>
      <c r="B262" s="41" t="s">
        <v>596</v>
      </c>
      <c r="C262" s="31" t="s">
        <v>640</v>
      </c>
      <c r="D262" s="26">
        <v>2</v>
      </c>
      <c r="E262" s="40"/>
    </row>
    <row r="263" spans="1:5" ht="30" customHeight="1" x14ac:dyDescent="0.25">
      <c r="A263" s="67" t="s">
        <v>641</v>
      </c>
      <c r="B263" s="41" t="s">
        <v>599</v>
      </c>
      <c r="C263" s="31" t="s">
        <v>642</v>
      </c>
      <c r="D263" s="26">
        <v>2</v>
      </c>
      <c r="E263" s="40"/>
    </row>
    <row r="264" spans="1:5" ht="30" customHeight="1" x14ac:dyDescent="0.25">
      <c r="A264" s="67" t="s">
        <v>643</v>
      </c>
      <c r="B264" s="41" t="s">
        <v>602</v>
      </c>
      <c r="C264" s="31" t="s">
        <v>644</v>
      </c>
      <c r="D264" s="26">
        <v>2</v>
      </c>
      <c r="E264" s="40"/>
    </row>
    <row r="265" spans="1:5" ht="30" customHeight="1" x14ac:dyDescent="0.25">
      <c r="A265" s="67" t="s">
        <v>645</v>
      </c>
      <c r="B265" s="41" t="s">
        <v>646</v>
      </c>
      <c r="C265" s="31" t="s">
        <v>647</v>
      </c>
      <c r="D265" s="26">
        <v>2</v>
      </c>
      <c r="E265" s="40"/>
    </row>
    <row r="266" spans="1:5" ht="30" customHeight="1" x14ac:dyDescent="0.25">
      <c r="A266" s="67" t="s">
        <v>648</v>
      </c>
      <c r="B266" s="41" t="s">
        <v>649</v>
      </c>
      <c r="C266" s="31" t="s">
        <v>650</v>
      </c>
      <c r="D266" s="26">
        <v>2</v>
      </c>
      <c r="E266" s="40"/>
    </row>
    <row r="267" spans="1:5" ht="30" customHeight="1" x14ac:dyDescent="0.25">
      <c r="A267" s="67" t="s">
        <v>651</v>
      </c>
      <c r="B267" s="41" t="s">
        <v>652</v>
      </c>
      <c r="C267" s="31" t="s">
        <v>653</v>
      </c>
      <c r="D267" s="26">
        <v>2</v>
      </c>
      <c r="E267" s="40"/>
    </row>
    <row r="268" spans="1:5" ht="30" customHeight="1" x14ac:dyDescent="0.25">
      <c r="A268" s="67" t="s">
        <v>654</v>
      </c>
      <c r="B268" s="41" t="s">
        <v>655</v>
      </c>
      <c r="C268" s="31" t="s">
        <v>656</v>
      </c>
      <c r="D268" s="26">
        <v>2</v>
      </c>
      <c r="E268" s="40"/>
    </row>
    <row r="269" spans="1:5" ht="30" customHeight="1" x14ac:dyDescent="0.25">
      <c r="A269" s="67" t="s">
        <v>657</v>
      </c>
      <c r="B269" s="41" t="s">
        <v>658</v>
      </c>
      <c r="C269" s="31" t="s">
        <v>659</v>
      </c>
      <c r="D269" s="26">
        <v>2</v>
      </c>
      <c r="E269" s="40"/>
    </row>
    <row r="270" spans="1:5" ht="30" customHeight="1" x14ac:dyDescent="0.25">
      <c r="A270" s="67" t="s">
        <v>660</v>
      </c>
      <c r="B270" s="41" t="s">
        <v>613</v>
      </c>
      <c r="C270" s="31" t="s">
        <v>661</v>
      </c>
      <c r="D270" s="26">
        <v>2</v>
      </c>
      <c r="E270" s="40"/>
    </row>
    <row r="271" spans="1:5" ht="30" customHeight="1" x14ac:dyDescent="0.25">
      <c r="A271" s="67" t="s">
        <v>662</v>
      </c>
      <c r="B271" s="41" t="s">
        <v>616</v>
      </c>
      <c r="C271" s="31" t="s">
        <v>663</v>
      </c>
      <c r="D271" s="26">
        <v>2</v>
      </c>
      <c r="E271" s="40"/>
    </row>
    <row r="272" spans="1:5" ht="30" customHeight="1" x14ac:dyDescent="0.25">
      <c r="A272" s="67" t="s">
        <v>664</v>
      </c>
      <c r="B272" s="41" t="s">
        <v>619</v>
      </c>
      <c r="C272" s="31" t="s">
        <v>665</v>
      </c>
      <c r="D272" s="26">
        <v>2</v>
      </c>
      <c r="E272" s="40"/>
    </row>
    <row r="273" spans="1:5" ht="30" customHeight="1" x14ac:dyDescent="0.25">
      <c r="A273" s="67" t="s">
        <v>666</v>
      </c>
      <c r="B273" s="41" t="s">
        <v>572</v>
      </c>
      <c r="C273" s="31" t="s">
        <v>667</v>
      </c>
      <c r="D273" s="26">
        <v>2</v>
      </c>
      <c r="E273" s="40"/>
    </row>
    <row r="274" spans="1:5" ht="30" customHeight="1" x14ac:dyDescent="0.25">
      <c r="A274" s="67" t="s">
        <v>668</v>
      </c>
      <c r="B274" s="41" t="s">
        <v>575</v>
      </c>
      <c r="C274" s="31" t="s">
        <v>669</v>
      </c>
      <c r="D274" s="26">
        <v>2</v>
      </c>
      <c r="E274" s="40"/>
    </row>
    <row r="275" spans="1:5" ht="30" customHeight="1" x14ac:dyDescent="0.25">
      <c r="A275" s="67" t="s">
        <v>670</v>
      </c>
      <c r="B275" s="41" t="s">
        <v>578</v>
      </c>
      <c r="C275" s="31" t="s">
        <v>671</v>
      </c>
      <c r="D275" s="26">
        <v>2</v>
      </c>
      <c r="E275" s="40"/>
    </row>
    <row r="276" spans="1:5" ht="30" customHeight="1" x14ac:dyDescent="0.25">
      <c r="A276" s="67" t="s">
        <v>672</v>
      </c>
      <c r="B276" s="41" t="s">
        <v>581</v>
      </c>
      <c r="C276" s="31" t="s">
        <v>673</v>
      </c>
      <c r="D276" s="26">
        <v>2</v>
      </c>
      <c r="E276" s="40"/>
    </row>
    <row r="277" spans="1:5" ht="30" customHeight="1" x14ac:dyDescent="0.25">
      <c r="A277" s="67" t="s">
        <v>674</v>
      </c>
      <c r="B277" s="41" t="s">
        <v>584</v>
      </c>
      <c r="C277" s="31" t="s">
        <v>675</v>
      </c>
      <c r="D277" s="26">
        <v>2</v>
      </c>
      <c r="E277" s="40"/>
    </row>
    <row r="278" spans="1:5" ht="30" customHeight="1" x14ac:dyDescent="0.25">
      <c r="A278" s="67" t="s">
        <v>676</v>
      </c>
      <c r="B278" s="41" t="s">
        <v>587</v>
      </c>
      <c r="C278" s="31" t="s">
        <v>677</v>
      </c>
      <c r="D278" s="26">
        <v>2</v>
      </c>
      <c r="E278" s="40"/>
    </row>
    <row r="279" spans="1:5" ht="30" customHeight="1" x14ac:dyDescent="0.25">
      <c r="A279" s="67" t="s">
        <v>678</v>
      </c>
      <c r="B279" s="41" t="s">
        <v>590</v>
      </c>
      <c r="C279" s="31" t="s">
        <v>679</v>
      </c>
      <c r="D279" s="26">
        <v>2</v>
      </c>
      <c r="E279" s="40"/>
    </row>
    <row r="280" spans="1:5" ht="30" customHeight="1" x14ac:dyDescent="0.25">
      <c r="A280" s="67" t="s">
        <v>680</v>
      </c>
      <c r="B280" s="41" t="s">
        <v>681</v>
      </c>
      <c r="C280" s="31" t="s">
        <v>682</v>
      </c>
      <c r="D280" s="26">
        <v>5</v>
      </c>
      <c r="E280" s="40"/>
    </row>
    <row r="281" spans="1:5" ht="30" customHeight="1" x14ac:dyDescent="0.3">
      <c r="A281" s="79"/>
      <c r="B281" s="80"/>
      <c r="C281" s="81"/>
      <c r="D281" s="72">
        <f>SUM(D182:D280)</f>
        <v>429</v>
      </c>
      <c r="E281" s="40"/>
    </row>
    <row r="282" spans="1:5" ht="30" customHeight="1" x14ac:dyDescent="0.25">
      <c r="A282" s="43"/>
      <c r="B282" s="43"/>
      <c r="C282" s="44"/>
      <c r="D282" s="45"/>
    </row>
    <row r="283" spans="1:5" ht="30" customHeight="1" x14ac:dyDescent="0.25">
      <c r="A283" s="46"/>
      <c r="C283" s="47"/>
      <c r="D283" s="48"/>
    </row>
    <row r="284" spans="1:5" ht="30" customHeight="1" x14ac:dyDescent="0.3">
      <c r="B284" s="68"/>
      <c r="C284" s="68" t="s">
        <v>684</v>
      </c>
    </row>
    <row r="285" spans="1:5" ht="30" customHeight="1" x14ac:dyDescent="0.3">
      <c r="B285" s="68" t="s">
        <v>136</v>
      </c>
      <c r="C285" s="68" t="s">
        <v>137</v>
      </c>
    </row>
    <row r="286" spans="1:5" ht="30" customHeight="1" x14ac:dyDescent="0.3">
      <c r="B286"/>
      <c r="C286" s="49" t="s">
        <v>138</v>
      </c>
    </row>
    <row r="287" spans="1:5" ht="30" customHeight="1" x14ac:dyDescent="0.25">
      <c r="B287" s="52">
        <v>1</v>
      </c>
      <c r="C287" s="53" t="s">
        <v>147</v>
      </c>
    </row>
    <row r="288" spans="1:5" ht="30" customHeight="1" x14ac:dyDescent="0.25">
      <c r="B288" s="52">
        <v>1</v>
      </c>
      <c r="C288" s="53" t="s">
        <v>140</v>
      </c>
    </row>
    <row r="289" spans="2:3" ht="30" customHeight="1" x14ac:dyDescent="0.25">
      <c r="B289" s="52">
        <v>2</v>
      </c>
      <c r="C289" s="53" t="s">
        <v>148</v>
      </c>
    </row>
    <row r="290" spans="2:3" ht="30" customHeight="1" x14ac:dyDescent="0.25">
      <c r="B290" s="54">
        <v>4</v>
      </c>
      <c r="C290" s="55" t="s">
        <v>149</v>
      </c>
    </row>
    <row r="291" spans="2:3" ht="30" customHeight="1" x14ac:dyDescent="0.25">
      <c r="B291" s="52">
        <v>1</v>
      </c>
      <c r="C291" s="53" t="s">
        <v>150</v>
      </c>
    </row>
    <row r="292" spans="2:3" ht="30" customHeight="1" x14ac:dyDescent="0.25">
      <c r="B292" s="52">
        <v>1</v>
      </c>
      <c r="C292" s="53" t="s">
        <v>151</v>
      </c>
    </row>
    <row r="293" spans="2:3" ht="30" customHeight="1" x14ac:dyDescent="0.25">
      <c r="B293" s="52">
        <v>1</v>
      </c>
      <c r="C293" s="53" t="s">
        <v>152</v>
      </c>
    </row>
    <row r="294" spans="2:3" ht="30" customHeight="1" x14ac:dyDescent="0.25">
      <c r="B294" s="52">
        <v>1</v>
      </c>
      <c r="C294" s="53" t="s">
        <v>153</v>
      </c>
    </row>
    <row r="295" spans="2:3" ht="30" customHeight="1" x14ac:dyDescent="0.25">
      <c r="B295" s="52">
        <v>1</v>
      </c>
      <c r="C295" s="53" t="s">
        <v>154</v>
      </c>
    </row>
    <row r="296" spans="2:3" ht="30" customHeight="1" x14ac:dyDescent="0.25">
      <c r="B296" s="52">
        <v>1</v>
      </c>
      <c r="C296" s="50" t="s">
        <v>142</v>
      </c>
    </row>
    <row r="297" spans="2:3" ht="30" customHeight="1" x14ac:dyDescent="0.25">
      <c r="B297" s="52">
        <v>1</v>
      </c>
      <c r="C297" s="50" t="s">
        <v>141</v>
      </c>
    </row>
    <row r="298" spans="2:3" ht="30" customHeight="1" x14ac:dyDescent="0.25">
      <c r="B298" s="52">
        <v>1</v>
      </c>
      <c r="C298" s="53" t="s">
        <v>155</v>
      </c>
    </row>
    <row r="299" spans="2:3" ht="30" customHeight="1" x14ac:dyDescent="0.25">
      <c r="B299" s="52">
        <v>2</v>
      </c>
      <c r="C299" s="53" t="s">
        <v>139</v>
      </c>
    </row>
    <row r="300" spans="2:3" ht="30" customHeight="1" x14ac:dyDescent="0.25">
      <c r="B300" s="52">
        <v>1</v>
      </c>
      <c r="C300" s="53" t="s">
        <v>156</v>
      </c>
    </row>
    <row r="301" spans="2:3" ht="30" customHeight="1" x14ac:dyDescent="0.25">
      <c r="B301" s="52">
        <v>1</v>
      </c>
      <c r="C301" s="53" t="s">
        <v>157</v>
      </c>
    </row>
    <row r="302" spans="2:3" ht="30" customHeight="1" x14ac:dyDescent="0.25">
      <c r="B302" s="52">
        <v>2</v>
      </c>
      <c r="C302" s="53" t="s">
        <v>158</v>
      </c>
    </row>
    <row r="303" spans="2:3" ht="30" customHeight="1" x14ac:dyDescent="0.25">
      <c r="B303" s="52">
        <v>1</v>
      </c>
      <c r="C303" s="53" t="s">
        <v>159</v>
      </c>
    </row>
    <row r="304" spans="2:3" ht="30" customHeight="1" x14ac:dyDescent="0.25">
      <c r="B304" s="52">
        <v>2</v>
      </c>
      <c r="C304" s="53" t="s">
        <v>158</v>
      </c>
    </row>
    <row r="305" spans="2:3" ht="30" customHeight="1" x14ac:dyDescent="0.25">
      <c r="B305" s="52">
        <v>1</v>
      </c>
      <c r="C305" s="53" t="s">
        <v>160</v>
      </c>
    </row>
    <row r="306" spans="2:3" ht="30" customHeight="1" x14ac:dyDescent="0.25">
      <c r="B306"/>
      <c r="C306"/>
    </row>
    <row r="307" spans="2:3" ht="30" customHeight="1" x14ac:dyDescent="0.25">
      <c r="B307"/>
      <c r="C307" s="56" t="s">
        <v>143</v>
      </c>
    </row>
    <row r="308" spans="2:3" ht="30" customHeight="1" x14ac:dyDescent="0.25">
      <c r="B308" s="52">
        <v>1</v>
      </c>
      <c r="C308" s="53" t="s">
        <v>161</v>
      </c>
    </row>
    <row r="309" spans="2:3" ht="30" customHeight="1" x14ac:dyDescent="0.25">
      <c r="B309" s="52">
        <v>2</v>
      </c>
      <c r="C309" s="53" t="s">
        <v>162</v>
      </c>
    </row>
    <row r="310" spans="2:3" ht="30" customHeight="1" x14ac:dyDescent="0.25">
      <c r="B310" s="52">
        <v>1</v>
      </c>
      <c r="C310" s="53" t="s">
        <v>163</v>
      </c>
    </row>
    <row r="311" spans="2:3" ht="30" customHeight="1" x14ac:dyDescent="0.25">
      <c r="B311" s="52">
        <v>1</v>
      </c>
      <c r="C311" s="53" t="s">
        <v>164</v>
      </c>
    </row>
    <row r="312" spans="2:3" ht="30" customHeight="1" x14ac:dyDescent="0.25">
      <c r="B312" s="52">
        <v>2</v>
      </c>
      <c r="C312" s="53" t="s">
        <v>165</v>
      </c>
    </row>
    <row r="313" spans="2:3" ht="30" customHeight="1" x14ac:dyDescent="0.25">
      <c r="B313" s="52">
        <v>1</v>
      </c>
      <c r="C313" s="51" t="s">
        <v>144</v>
      </c>
    </row>
    <row r="314" spans="2:3" ht="30" customHeight="1" x14ac:dyDescent="0.25">
      <c r="B314" s="52">
        <v>1</v>
      </c>
      <c r="C314" s="53" t="s">
        <v>166</v>
      </c>
    </row>
    <row r="315" spans="2:3" ht="30" customHeight="1" x14ac:dyDescent="0.25">
      <c r="B315" s="52">
        <v>1</v>
      </c>
      <c r="C315" s="53" t="s">
        <v>693</v>
      </c>
    </row>
    <row r="316" spans="2:3" ht="30" customHeight="1" x14ac:dyDescent="0.25">
      <c r="B316" s="57"/>
      <c r="C316" s="40"/>
    </row>
    <row r="317" spans="2:3" ht="30" customHeight="1" x14ac:dyDescent="0.25">
      <c r="B317" s="57"/>
      <c r="C317" s="58" t="s">
        <v>167</v>
      </c>
    </row>
    <row r="318" spans="2:3" ht="30" customHeight="1" x14ac:dyDescent="0.25">
      <c r="B318" s="57">
        <v>2</v>
      </c>
      <c r="C318" s="40" t="s">
        <v>168</v>
      </c>
    </row>
    <row r="319" spans="2:3" ht="30" customHeight="1" x14ac:dyDescent="0.25">
      <c r="B319" s="57">
        <v>2</v>
      </c>
      <c r="C319" s="40" t="s">
        <v>169</v>
      </c>
    </row>
    <row r="320" spans="2:3" ht="30" customHeight="1" x14ac:dyDescent="0.25">
      <c r="B320" s="57">
        <v>2</v>
      </c>
      <c r="C320" s="40" t="s">
        <v>170</v>
      </c>
    </row>
    <row r="321" spans="2:4" ht="30" customHeight="1" x14ac:dyDescent="0.25">
      <c r="B321" s="57">
        <v>2</v>
      </c>
      <c r="C321" s="40" t="s">
        <v>171</v>
      </c>
    </row>
    <row r="322" spans="2:4" ht="30" customHeight="1" x14ac:dyDescent="0.25">
      <c r="B322" s="57">
        <v>2</v>
      </c>
      <c r="C322" s="40" t="s">
        <v>145</v>
      </c>
    </row>
    <row r="323" spans="2:4" ht="30" customHeight="1" x14ac:dyDescent="0.25">
      <c r="B323" s="57">
        <v>2</v>
      </c>
      <c r="C323" s="40" t="s">
        <v>172</v>
      </c>
    </row>
    <row r="324" spans="2:4" ht="30" customHeight="1" x14ac:dyDescent="0.25">
      <c r="B324" s="57">
        <v>1</v>
      </c>
      <c r="C324" s="40" t="s">
        <v>173</v>
      </c>
    </row>
    <row r="325" spans="2:4" ht="30" customHeight="1" x14ac:dyDescent="0.25">
      <c r="B325" s="57">
        <v>1</v>
      </c>
      <c r="C325" s="40" t="s">
        <v>146</v>
      </c>
    </row>
    <row r="326" spans="2:4" ht="30" customHeight="1" x14ac:dyDescent="0.25">
      <c r="B326" s="57">
        <v>1</v>
      </c>
      <c r="C326" s="40" t="s">
        <v>174</v>
      </c>
    </row>
    <row r="327" spans="2:4" ht="30" customHeight="1" x14ac:dyDescent="0.25">
      <c r="B327" s="57">
        <v>1</v>
      </c>
      <c r="C327" s="40" t="s">
        <v>175</v>
      </c>
      <c r="D327" s="44"/>
    </row>
    <row r="328" spans="2:4" ht="30" customHeight="1" x14ac:dyDescent="0.25">
      <c r="B328" s="57">
        <v>1</v>
      </c>
      <c r="C328" s="40" t="s">
        <v>176</v>
      </c>
    </row>
    <row r="329" spans="2:4" ht="30" customHeight="1" x14ac:dyDescent="0.25">
      <c r="B329" s="57">
        <v>1</v>
      </c>
      <c r="C329" s="40" t="s">
        <v>177</v>
      </c>
    </row>
    <row r="330" spans="2:4" ht="30" customHeight="1" x14ac:dyDescent="0.25">
      <c r="B330" s="57">
        <v>1</v>
      </c>
      <c r="C330" s="40" t="s">
        <v>178</v>
      </c>
      <c r="D330" s="69"/>
    </row>
    <row r="331" spans="2:4" ht="30" customHeight="1" x14ac:dyDescent="0.25">
      <c r="B331" s="57">
        <v>1</v>
      </c>
      <c r="C331" s="40" t="s">
        <v>179</v>
      </c>
      <c r="D331" s="69"/>
    </row>
    <row r="332" spans="2:4" ht="30" customHeight="1" x14ac:dyDescent="0.25">
      <c r="B332" s="36">
        <v>1</v>
      </c>
      <c r="C332" s="59" t="s">
        <v>686</v>
      </c>
    </row>
    <row r="333" spans="2:4" ht="30" customHeight="1" x14ac:dyDescent="0.25">
      <c r="B333" s="36">
        <v>1</v>
      </c>
      <c r="C333" s="59" t="s">
        <v>692</v>
      </c>
    </row>
    <row r="334" spans="2:4" ht="30" customHeight="1" x14ac:dyDescent="0.25">
      <c r="B334" s="36">
        <v>1</v>
      </c>
      <c r="C334" s="59" t="s">
        <v>180</v>
      </c>
    </row>
    <row r="335" spans="2:4" ht="30" customHeight="1" x14ac:dyDescent="0.25">
      <c r="B335" s="36"/>
      <c r="C335" s="59"/>
    </row>
    <row r="336" spans="2:4" ht="30" customHeight="1" x14ac:dyDescent="0.25">
      <c r="B336" s="36">
        <v>1</v>
      </c>
      <c r="C336" s="59" t="s">
        <v>181</v>
      </c>
    </row>
    <row r="337" spans="1:3" ht="30" customHeight="1" x14ac:dyDescent="0.25">
      <c r="B337" s="36">
        <v>4</v>
      </c>
      <c r="C337" s="59" t="s">
        <v>182</v>
      </c>
    </row>
    <row r="338" spans="1:3" ht="30" customHeight="1" x14ac:dyDescent="0.25">
      <c r="B338" s="36">
        <v>1</v>
      </c>
      <c r="C338" s="59" t="s">
        <v>183</v>
      </c>
    </row>
    <row r="339" spans="1:3" ht="30" customHeight="1" x14ac:dyDescent="0.25">
      <c r="B339" s="36">
        <v>4</v>
      </c>
      <c r="C339" s="59" t="s">
        <v>184</v>
      </c>
    </row>
    <row r="340" spans="1:3" ht="30" customHeight="1" x14ac:dyDescent="0.25">
      <c r="B340" s="36">
        <v>1</v>
      </c>
      <c r="C340" s="59" t="s">
        <v>185</v>
      </c>
    </row>
    <row r="341" spans="1:3" ht="30" customHeight="1" x14ac:dyDescent="0.25">
      <c r="B341" s="36">
        <v>2</v>
      </c>
      <c r="C341" s="59" t="s">
        <v>186</v>
      </c>
    </row>
    <row r="342" spans="1:3" ht="30" customHeight="1" x14ac:dyDescent="0.25">
      <c r="B342" s="36">
        <v>2</v>
      </c>
      <c r="C342" s="59" t="s">
        <v>685</v>
      </c>
    </row>
    <row r="343" spans="1:3" ht="30" customHeight="1" x14ac:dyDescent="0.25">
      <c r="B343" s="2"/>
      <c r="C343" s="60"/>
    </row>
    <row r="344" spans="1:3" ht="30" customHeight="1" x14ac:dyDescent="0.25">
      <c r="B344" s="47" t="s">
        <v>187</v>
      </c>
      <c r="C344" s="61" t="s">
        <v>188</v>
      </c>
    </row>
    <row r="345" spans="1:3" ht="30" customHeight="1" x14ac:dyDescent="0.25">
      <c r="B345" s="2"/>
      <c r="C345" s="61" t="s">
        <v>189</v>
      </c>
    </row>
    <row r="346" spans="1:3" ht="30" customHeight="1" x14ac:dyDescent="0.25">
      <c r="B346" s="2"/>
      <c r="C346" s="60"/>
    </row>
    <row r="347" spans="1:3" ht="30" customHeight="1" x14ac:dyDescent="0.25">
      <c r="B347" s="47" t="s">
        <v>190</v>
      </c>
      <c r="C347" s="61" t="s">
        <v>191</v>
      </c>
    </row>
    <row r="348" spans="1:3" ht="30" customHeight="1" x14ac:dyDescent="0.25">
      <c r="B348" s="2"/>
      <c r="C348" s="61" t="s">
        <v>192</v>
      </c>
    </row>
    <row r="349" spans="1:3" ht="30" customHeight="1" x14ac:dyDescent="0.25">
      <c r="B349" s="2"/>
      <c r="C349" s="61" t="s">
        <v>193</v>
      </c>
    </row>
    <row r="350" spans="1:3" ht="30" customHeight="1" x14ac:dyDescent="0.25">
      <c r="B350" s="2"/>
      <c r="C350" s="60"/>
    </row>
    <row r="351" spans="1:3" ht="30" customHeight="1" x14ac:dyDescent="0.25">
      <c r="B351" s="2"/>
      <c r="C351" s="9"/>
    </row>
    <row r="352" spans="1:3" ht="30" customHeight="1" thickBot="1" x14ac:dyDescent="0.3">
      <c r="A352" s="1" t="s">
        <v>194</v>
      </c>
      <c r="B352" s="2"/>
      <c r="C352" s="62"/>
    </row>
    <row r="353" spans="1:3" ht="30" customHeight="1" x14ac:dyDescent="0.25">
      <c r="B353" s="2"/>
    </row>
    <row r="354" spans="1:3" ht="30" customHeight="1" x14ac:dyDescent="0.25">
      <c r="B354" s="2"/>
    </row>
    <row r="355" spans="1:3" ht="30" customHeight="1" thickBot="1" x14ac:dyDescent="0.3">
      <c r="A355" s="1" t="s">
        <v>195</v>
      </c>
      <c r="B355" s="2"/>
      <c r="C355" s="62"/>
    </row>
    <row r="356" spans="1:3" ht="30" customHeight="1" x14ac:dyDescent="0.25">
      <c r="B356" s="2"/>
    </row>
    <row r="357" spans="1:3" ht="30" customHeight="1" thickBot="1" x14ac:dyDescent="0.3">
      <c r="A357" s="1" t="s">
        <v>196</v>
      </c>
      <c r="B357" s="2"/>
      <c r="C357" s="62"/>
    </row>
    <row r="358" spans="1:3" ht="30" customHeight="1" x14ac:dyDescent="0.25">
      <c r="B358" s="2"/>
    </row>
    <row r="359" spans="1:3" ht="30" customHeight="1" thickBot="1" x14ac:dyDescent="0.3">
      <c r="A359" s="1" t="s">
        <v>197</v>
      </c>
      <c r="B359" s="2"/>
      <c r="C359" s="62"/>
    </row>
  </sheetData>
  <mergeCells count="15">
    <mergeCell ref="B12:C12"/>
    <mergeCell ref="B2:G2"/>
    <mergeCell ref="B3:G3"/>
    <mergeCell ref="B4:G4"/>
    <mergeCell ref="B6:C6"/>
    <mergeCell ref="B8:C8"/>
    <mergeCell ref="A61:C61"/>
    <mergeCell ref="A181:C181"/>
    <mergeCell ref="A281:C281"/>
    <mergeCell ref="B14:C14"/>
    <mergeCell ref="D14:E14"/>
    <mergeCell ref="B16:C16"/>
    <mergeCell ref="A18:B18"/>
    <mergeCell ref="C18:E18"/>
    <mergeCell ref="A20:E20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45" orientation="portrait" r:id="rId1"/>
  <rowBreaks count="1" manualBreakCount="1">
    <brk id="238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67F1-23EE-450A-A6A6-13AC6435153B}">
  <dimension ref="A1"/>
  <sheetViews>
    <sheetView topLeftCell="A10"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2022-12-07T16:21:28Z</cp:lastPrinted>
  <dcterms:created xsi:type="dcterms:W3CDTF">2022-12-07T13:48:33Z</dcterms:created>
  <dcterms:modified xsi:type="dcterms:W3CDTF">2022-12-08T14:08:54Z</dcterms:modified>
</cp:coreProperties>
</file>