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DD7F191F-92E6-4E20-A157-CA4D2416388D}" xr6:coauthVersionLast="47" xr6:coauthVersionMax="47" xr10:uidLastSave="{00000000-0000-0000-0000-000000000000}"/>
  <bookViews>
    <workbookView xWindow="-120" yWindow="-120" windowWidth="29040" windowHeight="15840" xr2:uid="{95745354-6A14-4D36-8932-2CE7267354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9" i="1" l="1"/>
  <c r="A49" i="1"/>
  <c r="A35" i="1"/>
  <c r="B161" i="1" l="1"/>
  <c r="A144" i="1"/>
</calcChain>
</file>

<file path=xl/sharedStrings.xml><?xml version="1.0" encoding="utf-8"?>
<sst xmlns="http://schemas.openxmlformats.org/spreadsheetml/2006/main" count="268" uniqueCount="265">
  <si>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</si>
  <si>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</si>
  <si>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</si>
  <si>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</si>
  <si>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</si>
  <si>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</si>
  <si>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</si>
  <si>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</si>
  <si>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</si>
  <si>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</si>
  <si>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</si>
  <si>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</si>
  <si>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</si>
  <si>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</si>
  <si>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>Nombre del Paciente:</t>
  </si>
  <si>
    <t xml:space="preserve">Tipo de Seguro: </t>
  </si>
  <si>
    <t>IESS</t>
  </si>
  <si>
    <t>Fecha de cirugía:</t>
  </si>
  <si>
    <t>Hora de cirugía:</t>
  </si>
  <si>
    <t>8:00AM</t>
  </si>
  <si>
    <t xml:space="preserve">DHS ACERO </t>
  </si>
  <si>
    <t>CANT.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</si>
  <si>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</si>
  <si>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</si>
  <si>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</si>
  <si>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</si>
  <si>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</si>
  <si>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</si>
  <si>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</si>
  <si>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</si>
  <si>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</si>
  <si>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</si>
  <si>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SF-166.027</t>
  </si>
  <si>
    <t xml:space="preserve">PLACA DHS BLOQ. 38MM*7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</si>
  <si>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</si>
  <si>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</si>
  <si>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</si>
  <si>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</si>
  <si>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SF-167.003</t>
  </si>
  <si>
    <t xml:space="preserve">PLACA DCS BLOQ. *3 ORIF. ACERO </t>
  </si>
  <si>
    <t>SF-167.004</t>
  </si>
  <si>
    <t xml:space="preserve">PLACA DCS BLOQ. *4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</si>
  <si>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</si>
  <si>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</si>
  <si>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</si>
  <si>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</si>
  <si>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SF-167.007</t>
  </si>
  <si>
    <t>PLACA DCS BLOQ. *7 ORIF. ACERO</t>
  </si>
  <si>
    <t>SF-167.008</t>
  </si>
  <si>
    <t>PLACA DCS BLOQ. *8 ORIF. ACERO</t>
  </si>
  <si>
    <t>SF-167.010</t>
  </si>
  <si>
    <t>PLACA DCS BLOQ. *10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</si>
  <si>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</si>
  <si>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</si>
  <si>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</si>
  <si>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</si>
  <si>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</si>
  <si>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</si>
  <si>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</si>
  <si>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</si>
  <si>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</si>
  <si>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</si>
  <si>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</si>
  <si>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</si>
  <si>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</si>
  <si>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</si>
  <si>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</si>
  <si>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</si>
  <si>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</si>
  <si>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</si>
  <si>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</si>
  <si>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</si>
  <si>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</si>
  <si>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</si>
  <si>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168.110</t>
  </si>
  <si>
    <t>TORNILLO DESLIZANTE DHS/DCS 110MM ACERO</t>
  </si>
  <si>
    <t>168.115</t>
  </si>
  <si>
    <t>TORNILLO DESLIZANTE DHS/DCS 115MM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</si>
  <si>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</si>
  <si>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</si>
  <si>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</si>
  <si>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</si>
  <si>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</si>
  <si>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</si>
  <si>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</si>
  <si>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</si>
  <si>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</si>
  <si>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</si>
  <si>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</si>
  <si>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</si>
  <si>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</si>
  <si>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</si>
  <si>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</si>
  <si>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</si>
  <si>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</si>
  <si>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</si>
  <si>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</si>
  <si>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</si>
  <si>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</si>
  <si>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</si>
  <si>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</si>
  <si>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</si>
  <si>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</si>
  <si>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</si>
  <si>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</si>
  <si>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</si>
  <si>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</si>
  <si>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</si>
  <si>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</si>
  <si>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</si>
  <si>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</si>
  <si>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</si>
  <si>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</si>
  <si>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</si>
  <si>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ARANDELA 4.5 MM ACERO</t>
  </si>
  <si>
    <t>INSTRUMENTAL EQUIPO DHS/DCS TITANIO/ACERO</t>
  </si>
  <si>
    <t>CANTIDAD</t>
  </si>
  <si>
    <t>CODIGO</t>
  </si>
  <si>
    <t>DESCRIPCIÓN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</si>
  <si>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</si>
  <si>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</si>
  <si>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</si>
  <si>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IMPACTOR 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</si>
  <si>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</si>
  <si>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</si>
  <si>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</si>
  <si>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</si>
  <si>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MACHUELO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</si>
  <si>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</si>
  <si>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</si>
  <si>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</si>
  <si>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</si>
  <si>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</si>
  <si>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</si>
  <si>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</si>
  <si>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</si>
  <si>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</si>
  <si>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</si>
  <si>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 xml:space="preserve">GUIAS ROSCADAS CALIBRADAS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</si>
  <si>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</si>
  <si>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</si>
  <si>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</si>
  <si>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</si>
  <si>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</si>
  <si>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</si>
  <si>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</si>
  <si>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</si>
  <si>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</si>
  <si>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</si>
  <si>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</si>
  <si>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</si>
  <si>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</si>
  <si>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</si>
  <si>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</si>
  <si>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</si>
  <si>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</si>
  <si>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</si>
  <si>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</si>
  <si>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</si>
  <si>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</si>
  <si>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</si>
  <si>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</si>
  <si>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</si>
  <si>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</si>
  <si>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</si>
  <si>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</si>
  <si>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</si>
  <si>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</si>
  <si>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</si>
  <si>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</si>
  <si>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</si>
  <si>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</si>
  <si>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</si>
  <si>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</si>
  <si>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</si>
  <si>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</si>
  <si>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</si>
  <si>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</si>
  <si>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</si>
  <si>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</si>
  <si>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</si>
  <si>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</si>
  <si>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</si>
  <si>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 xml:space="preserve">DR. ARMIJOS </t>
  </si>
  <si>
    <t xml:space="preserve">SELLAN LEON LUZ AIDA </t>
  </si>
  <si>
    <t xml:space="preserve">TARRAJA CON CASQUILLO </t>
  </si>
  <si>
    <t xml:space="preserve">MANGO DE ANCLAJE RAPIDO </t>
  </si>
  <si>
    <t xml:space="preserve">GONIOMETRO </t>
  </si>
  <si>
    <t xml:space="preserve">TARRAJA EN T </t>
  </si>
  <si>
    <t xml:space="preserve">EXTRACTOR DE TORNILLOS </t>
  </si>
  <si>
    <t xml:space="preserve">BANDEJA  MEDIA </t>
  </si>
  <si>
    <t xml:space="preserve">REGLA MEDIDORA </t>
  </si>
  <si>
    <t xml:space="preserve">GUIAS DE BLOQUEO </t>
  </si>
  <si>
    <t xml:space="preserve">ATORNILLADOR DE 4.5MM </t>
  </si>
  <si>
    <t xml:space="preserve">GUIAS </t>
  </si>
  <si>
    <t xml:space="preserve">LIMPIADOR </t>
  </si>
  <si>
    <t xml:space="preserve">TARRAJA </t>
  </si>
  <si>
    <t xml:space="preserve">BROCA DE 4.3MM </t>
  </si>
  <si>
    <t xml:space="preserve">BROCA DE 4.0MM </t>
  </si>
  <si>
    <t xml:space="preserve">BROCA DE 3.2MM </t>
  </si>
  <si>
    <t xml:space="preserve">EXTRACTOR HEXAGONAL ANCLAJE RAPIDO  </t>
  </si>
  <si>
    <t xml:space="preserve">TREFINA ( ESCAREADOR PARA  HUESO) ANCLAJE RAPIDO </t>
  </si>
  <si>
    <t xml:space="preserve">INSTRUMENTAL ACCESORIO </t>
  </si>
  <si>
    <t>DISECTOR DE COP</t>
  </si>
  <si>
    <t xml:space="preserve">SEPARADORES DE HOTMAN DELGADOS </t>
  </si>
  <si>
    <t>SEPARADORES DE HOTMAN ANCHOS</t>
  </si>
  <si>
    <t>MARTILLO</t>
  </si>
  <si>
    <t>PINZA VERBRUGGE</t>
  </si>
  <si>
    <t>CURETA</t>
  </si>
  <si>
    <t>GUBIA</t>
  </si>
  <si>
    <t>OSTEOTOMO</t>
  </si>
  <si>
    <t xml:space="preserve">PINZA GERSTER LOWMAN BONE </t>
  </si>
  <si>
    <t>PINZA REDUCTORAS CANGREJO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</si>
  <si>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</si>
  <si>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</si>
  <si>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</si>
  <si>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</si>
  <si>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</si>
  <si>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</si>
  <si>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</si>
  <si>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ENTREGADO POR </t>
  </si>
  <si>
    <t>RECIBIDO POR</t>
  </si>
  <si>
    <t xml:space="preserve">HOJAS DE SIERRA </t>
  </si>
  <si>
    <t>TORNILLO CORTICAL 4.5*80 MM ACERO</t>
  </si>
  <si>
    <t>TORNILLO CORTICAL 4.5*90 MM ACERO</t>
  </si>
  <si>
    <t>TORNILLO CORTICAL 4.5*85 MM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</si>
  <si>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</si>
  <si>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</si>
  <si>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</si>
  <si>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</si>
  <si>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</si>
  <si>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</si>
  <si>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</si>
  <si>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</si>
  <si>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</si>
  <si>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</si>
  <si>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</si>
  <si>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</si>
  <si>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</si>
  <si>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</si>
  <si>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</si>
  <si>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</si>
  <si>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</si>
  <si>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</si>
  <si>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</si>
  <si>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</si>
  <si>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</si>
  <si>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</si>
  <si>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</si>
  <si>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</si>
  <si>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</si>
  <si>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</si>
  <si>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</si>
  <si>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</si>
  <si>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</si>
  <si>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</si>
  <si>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</si>
  <si>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</si>
  <si>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</si>
  <si>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MANGO TORQUE 4.0 N</t>
  </si>
  <si>
    <t xml:space="preserve">SEPARADORES DE HIBS </t>
  </si>
  <si>
    <t>SEPARADORES DE BENET</t>
  </si>
  <si>
    <t xml:space="preserve">PASA ALAMBRE </t>
  </si>
  <si>
    <t xml:space="preserve">PINZAS DE REDUCTORAS </t>
  </si>
  <si>
    <t xml:space="preserve">PINZA REDUCTORA DE PUNTAS DIENTES DE LEON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</si>
</sst>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1" fontId="5" fillId="0" borderId="3" xfId="0" applyNumberFormat="1" applyFont="1" applyBorder="1" applyAlignment="1">
      <alignment horizontal="left"/>
    </xf>
    <xf numFmtId="0" fontId="5" fillId="0" borderId="0" xfId="0" applyFont="1"/>
    <xf numFmtId="0" fontId="3" fillId="0" borderId="2" xfId="0" applyFont="1" applyBorder="1" applyAlignment="1">
      <alignment horizontal="left"/>
    </xf>
    <xf numFmtId="18" fontId="3" fillId="0" borderId="2" xfId="0" applyNumberFormat="1" applyFont="1" applyBorder="1" applyAlignment="1">
      <alignment horizontal="left"/>
    </xf>
    <xf numFmtId="2" fontId="6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65" fontId="5" fillId="0" borderId="6" xfId="1" applyNumberFormat="1" applyFont="1" applyBorder="1" applyAlignment="1">
      <alignment horizontal="left" vertical="top" shrinkToFit="1"/>
    </xf>
    <xf numFmtId="0" fontId="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3" borderId="0" xfId="0" applyFont="1" applyFill="1"/>
    <xf numFmtId="0" fontId="3" fillId="0" borderId="6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6" xfId="2" applyFont="1" applyBorder="1" applyAlignment="1" applyProtection="1">
      <alignment horizontal="left" vertical="center"/>
      <protection locked="0"/>
    </xf>
    <xf numFmtId="0" fontId="2" fillId="0" borderId="6" xfId="2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>
      <alignment horizontal="center"/>
    </xf>
    <xf numFmtId="0" fontId="3" fillId="0" borderId="6" xfId="1" applyFont="1" applyBorder="1" applyAlignment="1" applyProtection="1">
      <alignment horizontal="left" vertical="top"/>
      <protection locked="0"/>
    </xf>
    <xf numFmtId="0" fontId="3" fillId="0" borderId="6" xfId="0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left"/>
    </xf>
    <xf numFmtId="2" fontId="9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left" vertical="top"/>
    </xf>
    <xf numFmtId="0" fontId="4" fillId="0" borderId="6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>
      <alignment horizontal="center"/>
    </xf>
    <xf numFmtId="0" fontId="3" fillId="0" borderId="6" xfId="1" applyFont="1" applyBorder="1" applyAlignment="1" applyProtection="1">
      <alignment vertical="top"/>
      <protection locked="0"/>
    </xf>
    <xf numFmtId="0" fontId="2" fillId="0" borderId="0" xfId="0" applyFont="1"/>
    <xf numFmtId="2" fontId="2" fillId="0" borderId="6" xfId="1" applyNumberFormat="1" applyFont="1" applyBorder="1" applyAlignment="1">
      <alignment horizontal="center"/>
    </xf>
    <xf numFmtId="2" fontId="3" fillId="0" borderId="6" xfId="1" applyNumberFormat="1" applyFont="1" applyFill="1" applyBorder="1" applyAlignment="1">
      <alignment horizontal="center"/>
    </xf>
    <xf numFmtId="0" fontId="3" fillId="0" borderId="6" xfId="1" applyFont="1" applyFill="1" applyBorder="1" applyAlignment="1" applyProtection="1">
      <alignment vertical="top"/>
      <protection locked="0"/>
    </xf>
  </cellXfs>
  <cellStyles count="3">
    <cellStyle name="Normal" xfId="0" builtinId="0"/>
    <cellStyle name="Normal 2" xfId="1" xr:uid="{8BA082A1-F379-4812-BF3B-D3BD4CB9D195}"/>
    <cellStyle name="Normal 3" xfId="2" xr:uid="{BC2540D4-7B6E-4256-95D7-5ECB9332DE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1</xdr:row>
      <xdr:rowOff>76201</xdr:rowOff>
    </xdr:from>
    <xdr:to>
      <xdr:col>1</xdr:col>
      <xdr:colOff>695324</xdr:colOff>
      <xdr:row>4</xdr:row>
      <xdr:rowOff>166770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B7917B-65EB-4696-A33E-9F21C1AF1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238124" y="276226"/>
          <a:ext cx="1657350" cy="662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1CE3-25D6-4498-9A4E-E2EFC46629D9}">
  <dimension ref="A1:E223"/>
  <sheetViews>
    <sheetView tabSelected="1" zoomScaleNormal="100" workbookViewId="0">
      <selection activeCell="C190" sqref="C190"/>
    </sheetView>
  </sheetViews>
  <sheetFormatPr baseColWidth="10" defaultColWidth="8.42578125" defaultRowHeight="20.100000000000001" customHeight="1" x14ac:dyDescent="0.2"/>
  <cols>
    <col min="1" max="1" width="12" style="2" customWidth="1"/>
    <col min="2" max="2" width="24.85546875" style="2" customWidth="1"/>
    <col min="3" max="3" width="80.42578125" style="2" customWidth="1"/>
    <col min="4" max="5" width="8.42578125" style="27"/>
    <col min="6" max="16384" width="8.42578125" style="2"/>
  </cols>
  <sheetData>
    <row r="1" spans="1:3" s="2" customFormat="1" ht="15.75" x14ac:dyDescent="0.25">
      <c r="A1" s="1"/>
      <c r="B1" s="1"/>
      <c r="C1" s="1"/>
    </row>
    <row r="2" spans="1:3" s="2" customFormat="1" ht="15.75" customHeight="1" x14ac:dyDescent="0.25">
      <c r="A2" s="3"/>
      <c r="B2" s="4"/>
      <c r="C2" s="5" t="s">
        <v>0</v>
      </c>
    </row>
    <row r="3" spans="1:3" s="2" customFormat="1" ht="15" x14ac:dyDescent="0.2">
      <c r="A3" s="3"/>
      <c r="B3" s="6" t="s">
        <v>1</v>
      </c>
      <c r="C3" s="6"/>
    </row>
    <row r="4" spans="1:3" s="2" customFormat="1" ht="15.75" x14ac:dyDescent="0.25">
      <c r="A4" s="7" t="s">
        <v>2</v>
      </c>
      <c r="B4" s="7"/>
      <c r="C4" s="7"/>
    </row>
    <row r="5" spans="1:3" s="2" customFormat="1" ht="15.75" x14ac:dyDescent="0.25">
      <c r="A5" s="8"/>
      <c r="B5" s="8"/>
      <c r="C5" s="8"/>
    </row>
    <row r="6" spans="1:3" s="2" customFormat="1" ht="15" x14ac:dyDescent="0.2">
      <c r="A6" s="9"/>
      <c r="B6" s="9"/>
      <c r="C6" s="9"/>
    </row>
    <row r="7" spans="1:3" s="2" customFormat="1" ht="15.75" thickBot="1" x14ac:dyDescent="0.25">
      <c r="B7" s="10" t="s">
        <v>3</v>
      </c>
      <c r="C7" s="11">
        <v>44713</v>
      </c>
    </row>
    <row r="8" spans="1:3" s="2" customFormat="1" ht="15.75" thickBot="1" x14ac:dyDescent="0.25">
      <c r="B8" s="10" t="s">
        <v>4</v>
      </c>
      <c r="C8" s="12" t="s">
        <v>5</v>
      </c>
    </row>
    <row r="9" spans="1:3" s="2" customFormat="1" ht="15.75" thickBot="1" x14ac:dyDescent="0.25">
      <c r="B9" s="10" t="s">
        <v>6</v>
      </c>
      <c r="C9" s="13">
        <v>992238208001</v>
      </c>
    </row>
    <row r="10" spans="1:3" s="2" customFormat="1" ht="15.75" thickBot="1" x14ac:dyDescent="0.25">
      <c r="B10" s="10" t="s">
        <v>7</v>
      </c>
      <c r="C10" s="14" t="s">
        <v>8</v>
      </c>
    </row>
    <row r="11" spans="1:3" s="2" customFormat="1" ht="15.75" thickBot="1" x14ac:dyDescent="0.25">
      <c r="B11" s="10" t="s">
        <v>9</v>
      </c>
      <c r="C11" s="15" t="s">
        <v>10</v>
      </c>
    </row>
    <row r="12" spans="1:3" s="2" customFormat="1" ht="15.75" thickBot="1" x14ac:dyDescent="0.25">
      <c r="B12" s="10" t="s">
        <v>11</v>
      </c>
      <c r="C12" s="15" t="s">
        <v>12</v>
      </c>
    </row>
    <row r="13" spans="1:3" s="2" customFormat="1" ht="15.75" thickBot="1" x14ac:dyDescent="0.25">
      <c r="B13" s="10" t="s">
        <v>13</v>
      </c>
      <c r="C13" s="15" t="s">
        <v>183</v>
      </c>
    </row>
    <row r="14" spans="1:3" s="2" customFormat="1" ht="15.75" thickBot="1" x14ac:dyDescent="0.25">
      <c r="B14" s="10" t="s">
        <v>14</v>
      </c>
      <c r="C14" s="2" t="s">
        <v>184</v>
      </c>
    </row>
    <row r="15" spans="1:3" s="2" customFormat="1" ht="15.75" thickBot="1" x14ac:dyDescent="0.25">
      <c r="B15" s="10" t="s">
        <v>15</v>
      </c>
      <c r="C15" s="15" t="s">
        <v>16</v>
      </c>
    </row>
    <row r="16" spans="1:3" s="2" customFormat="1" ht="15.75" thickBot="1" x14ac:dyDescent="0.25">
      <c r="B16" s="10" t="s">
        <v>17</v>
      </c>
      <c r="C16" s="11">
        <v>44714</v>
      </c>
    </row>
    <row r="17" spans="1:3" s="2" customFormat="1" ht="15.75" thickBot="1" x14ac:dyDescent="0.25">
      <c r="B17" s="10" t="s">
        <v>18</v>
      </c>
      <c r="C17" s="16" t="s">
        <v>19</v>
      </c>
    </row>
    <row r="18" spans="1:3" s="2" customFormat="1" ht="15" x14ac:dyDescent="0.2">
      <c r="A18" s="17"/>
      <c r="B18" s="18"/>
      <c r="C18" s="19"/>
    </row>
    <row r="19" spans="1:3" s="2" customFormat="1" ht="15" x14ac:dyDescent="0.2">
      <c r="A19" s="20" t="s">
        <v>20</v>
      </c>
      <c r="B19" s="21"/>
      <c r="C19" s="21"/>
    </row>
    <row r="20" spans="1:3" s="2" customFormat="1" ht="15.75" x14ac:dyDescent="0.2">
      <c r="A20" s="22" t="s">
        <v>21</v>
      </c>
      <c r="B20" s="22" t="s">
        <v>22</v>
      </c>
      <c r="C20" s="22" t="s">
        <v>23</v>
      </c>
    </row>
    <row r="21" spans="1:3" s="2" customFormat="1" ht="15" x14ac:dyDescent="0.2">
      <c r="A21" s="23">
        <v>1</v>
      </c>
      <c r="B21" s="23" t="s">
        <v>24</v>
      </c>
      <c r="C21" s="24" t="s">
        <v>25</v>
      </c>
    </row>
    <row r="22" spans="1:3" s="2" customFormat="1" ht="15" x14ac:dyDescent="0.2">
      <c r="A22" s="23">
        <v>1</v>
      </c>
      <c r="B22" s="23" t="s">
        <v>26</v>
      </c>
      <c r="C22" s="24" t="s">
        <v>27</v>
      </c>
    </row>
    <row r="23" spans="1:3" s="2" customFormat="1" ht="15" x14ac:dyDescent="0.2">
      <c r="A23" s="23">
        <v>1</v>
      </c>
      <c r="B23" s="23" t="s">
        <v>28</v>
      </c>
      <c r="C23" s="24" t="s">
        <v>29</v>
      </c>
    </row>
    <row r="24" spans="1:3" s="2" customFormat="1" ht="15" x14ac:dyDescent="0.2">
      <c r="A24" s="23">
        <v>1</v>
      </c>
      <c r="B24" s="23" t="s">
        <v>30</v>
      </c>
      <c r="C24" s="24" t="s">
        <v>31</v>
      </c>
    </row>
    <row r="25" spans="1:3" s="2" customFormat="1" ht="15" x14ac:dyDescent="0.2">
      <c r="A25" s="23">
        <v>1</v>
      </c>
      <c r="B25" s="23" t="s">
        <v>32</v>
      </c>
      <c r="C25" s="24" t="s">
        <v>33</v>
      </c>
    </row>
    <row r="26" spans="1:3" s="2" customFormat="1" ht="15" x14ac:dyDescent="0.2">
      <c r="A26" s="23">
        <v>1</v>
      </c>
      <c r="B26" s="23" t="s">
        <v>34</v>
      </c>
      <c r="C26" s="24" t="s">
        <v>35</v>
      </c>
    </row>
    <row r="27" spans="1:3" s="2" customFormat="1" ht="15" x14ac:dyDescent="0.2">
      <c r="A27" s="23">
        <v>1</v>
      </c>
      <c r="B27" s="23" t="s">
        <v>36</v>
      </c>
      <c r="C27" s="24" t="s">
        <v>37</v>
      </c>
    </row>
    <row r="28" spans="1:3" s="2" customFormat="1" ht="15" x14ac:dyDescent="0.2">
      <c r="A28" s="23">
        <v>1</v>
      </c>
      <c r="B28" s="23" t="s">
        <v>38</v>
      </c>
      <c r="C28" s="24" t="s">
        <v>39</v>
      </c>
    </row>
    <row r="29" spans="1:3" s="2" customFormat="1" ht="15" x14ac:dyDescent="0.2">
      <c r="A29" s="23">
        <v>1</v>
      </c>
      <c r="B29" s="23" t="s">
        <v>40</v>
      </c>
      <c r="C29" s="24" t="s">
        <v>41</v>
      </c>
    </row>
    <row r="30" spans="1:3" s="2" customFormat="1" ht="15" x14ac:dyDescent="0.2">
      <c r="A30" s="23">
        <v>1</v>
      </c>
      <c r="B30" s="23" t="s">
        <v>42</v>
      </c>
      <c r="C30" s="24" t="s">
        <v>43</v>
      </c>
    </row>
    <row r="31" spans="1:3" s="2" customFormat="1" ht="15" x14ac:dyDescent="0.2">
      <c r="A31" s="23">
        <v>1</v>
      </c>
      <c r="B31" s="23" t="s">
        <v>44</v>
      </c>
      <c r="C31" s="24" t="s">
        <v>45</v>
      </c>
    </row>
    <row r="32" spans="1:3" s="2" customFormat="1" ht="15" x14ac:dyDescent="0.2">
      <c r="A32" s="23">
        <v>1</v>
      </c>
      <c r="B32" s="23" t="s">
        <v>46</v>
      </c>
      <c r="C32" s="24" t="s">
        <v>47</v>
      </c>
    </row>
    <row r="33" spans="1:5" ht="15" x14ac:dyDescent="0.2">
      <c r="A33" s="23">
        <v>1</v>
      </c>
      <c r="B33" s="23" t="s">
        <v>48</v>
      </c>
      <c r="C33" s="24" t="s">
        <v>49</v>
      </c>
      <c r="D33" s="2"/>
      <c r="E33" s="2"/>
    </row>
    <row r="34" spans="1:5" ht="15" x14ac:dyDescent="0.2">
      <c r="A34" s="23">
        <v>1</v>
      </c>
      <c r="B34" s="23" t="s">
        <v>50</v>
      </c>
      <c r="C34" s="24" t="s">
        <v>51</v>
      </c>
      <c r="D34" s="2"/>
      <c r="E34" s="2"/>
    </row>
    <row r="35" spans="1:5" ht="15.75" x14ac:dyDescent="0.25">
      <c r="A35" s="31">
        <f>SUM(A21:A34)</f>
        <v>14</v>
      </c>
      <c r="B35" s="23"/>
      <c r="C35" s="24"/>
      <c r="D35" s="2"/>
      <c r="E35" s="2"/>
    </row>
    <row r="36" spans="1:5" ht="15" x14ac:dyDescent="0.2">
      <c r="A36" s="23">
        <v>1</v>
      </c>
      <c r="B36" s="23" t="s">
        <v>52</v>
      </c>
      <c r="C36" s="24" t="s">
        <v>53</v>
      </c>
      <c r="D36" s="2"/>
      <c r="E36" s="2"/>
    </row>
    <row r="37" spans="1:5" ht="15" x14ac:dyDescent="0.2">
      <c r="A37" s="23">
        <v>2</v>
      </c>
      <c r="B37" s="23" t="s">
        <v>54</v>
      </c>
      <c r="C37" s="24" t="s">
        <v>55</v>
      </c>
      <c r="D37" s="2"/>
      <c r="E37" s="2"/>
    </row>
    <row r="38" spans="1:5" ht="15" x14ac:dyDescent="0.2">
      <c r="A38" s="23">
        <v>2</v>
      </c>
      <c r="B38" s="23" t="s">
        <v>56</v>
      </c>
      <c r="C38" s="24" t="s">
        <v>57</v>
      </c>
      <c r="D38" s="2"/>
      <c r="E38" s="2"/>
    </row>
    <row r="39" spans="1:5" ht="15" x14ac:dyDescent="0.2">
      <c r="A39" s="23">
        <v>2</v>
      </c>
      <c r="B39" s="23" t="s">
        <v>58</v>
      </c>
      <c r="C39" s="24" t="s">
        <v>59</v>
      </c>
      <c r="D39" s="2"/>
      <c r="E39" s="2"/>
    </row>
    <row r="40" spans="1:5" ht="15" x14ac:dyDescent="0.2">
      <c r="A40" s="23">
        <v>2</v>
      </c>
      <c r="B40" s="23" t="s">
        <v>60</v>
      </c>
      <c r="C40" s="24" t="s">
        <v>61</v>
      </c>
      <c r="D40" s="2"/>
      <c r="E40" s="2"/>
    </row>
    <row r="41" spans="1:5" ht="15" x14ac:dyDescent="0.2">
      <c r="A41" s="23">
        <v>2</v>
      </c>
      <c r="B41" s="23" t="s">
        <v>62</v>
      </c>
      <c r="C41" s="24" t="s">
        <v>63</v>
      </c>
      <c r="D41" s="2"/>
      <c r="E41" s="2"/>
    </row>
    <row r="42" spans="1:5" ht="15" x14ac:dyDescent="0.2">
      <c r="A42" s="23">
        <v>2</v>
      </c>
      <c r="B42" s="23" t="s">
        <v>64</v>
      </c>
      <c r="C42" s="24" t="s">
        <v>65</v>
      </c>
      <c r="D42" s="2"/>
      <c r="E42" s="2"/>
    </row>
    <row r="43" spans="1:5" ht="15" x14ac:dyDescent="0.2">
      <c r="A43" s="23">
        <v>2</v>
      </c>
      <c r="B43" s="23" t="s">
        <v>66</v>
      </c>
      <c r="C43" s="24" t="s">
        <v>67</v>
      </c>
      <c r="D43" s="2"/>
      <c r="E43" s="2"/>
    </row>
    <row r="44" spans="1:5" ht="15" x14ac:dyDescent="0.2">
      <c r="A44" s="23">
        <v>2</v>
      </c>
      <c r="B44" s="23" t="s">
        <v>68</v>
      </c>
      <c r="C44" s="24" t="s">
        <v>69</v>
      </c>
      <c r="D44" s="2"/>
      <c r="E44" s="2"/>
    </row>
    <row r="45" spans="1:5" ht="15" x14ac:dyDescent="0.2">
      <c r="A45" s="23">
        <v>2</v>
      </c>
      <c r="B45" s="23" t="s">
        <v>70</v>
      </c>
      <c r="C45" s="24" t="s">
        <v>71</v>
      </c>
      <c r="D45" s="2"/>
      <c r="E45" s="2"/>
    </row>
    <row r="46" spans="1:5" ht="15" x14ac:dyDescent="0.2">
      <c r="A46" s="23">
        <v>2</v>
      </c>
      <c r="B46" s="23" t="s">
        <v>72</v>
      </c>
      <c r="C46" s="24" t="s">
        <v>73</v>
      </c>
      <c r="D46" s="2"/>
      <c r="E46" s="2"/>
    </row>
    <row r="47" spans="1:5" ht="15" x14ac:dyDescent="0.2">
      <c r="A47" s="23">
        <v>2</v>
      </c>
      <c r="B47" s="23" t="s">
        <v>74</v>
      </c>
      <c r="C47" s="24" t="s">
        <v>75</v>
      </c>
      <c r="D47" s="2"/>
      <c r="E47" s="2"/>
    </row>
    <row r="48" spans="1:5" ht="15" x14ac:dyDescent="0.2">
      <c r="A48" s="23">
        <v>2</v>
      </c>
      <c r="B48" s="23" t="s">
        <v>76</v>
      </c>
      <c r="C48" s="24" t="s">
        <v>77</v>
      </c>
      <c r="D48" s="2"/>
      <c r="E48" s="2"/>
    </row>
    <row r="49" spans="1:5" ht="15.75" x14ac:dyDescent="0.25">
      <c r="A49" s="31">
        <f>SUM(A36:A48)</f>
        <v>25</v>
      </c>
      <c r="B49" s="23"/>
      <c r="C49" s="24"/>
      <c r="D49" s="2"/>
      <c r="E49" s="2"/>
    </row>
    <row r="50" spans="1:5" ht="15" x14ac:dyDescent="0.2">
      <c r="A50" s="25">
        <v>5</v>
      </c>
      <c r="B50" s="37">
        <v>106222</v>
      </c>
      <c r="C50" s="26" t="s">
        <v>139</v>
      </c>
      <c r="D50" s="2"/>
      <c r="E50" s="2"/>
    </row>
    <row r="51" spans="1:5" ht="15" x14ac:dyDescent="0.2">
      <c r="A51" s="25">
        <v>5</v>
      </c>
      <c r="B51" s="37">
        <v>106224</v>
      </c>
      <c r="C51" s="26" t="s">
        <v>140</v>
      </c>
      <c r="D51" s="2"/>
      <c r="E51" s="2"/>
    </row>
    <row r="52" spans="1:5" ht="15" x14ac:dyDescent="0.2">
      <c r="A52" s="25">
        <v>5</v>
      </c>
      <c r="B52" s="37">
        <v>106226</v>
      </c>
      <c r="C52" s="26" t="s">
        <v>141</v>
      </c>
      <c r="D52" s="2"/>
      <c r="E52" s="2"/>
    </row>
    <row r="53" spans="1:5" ht="15" x14ac:dyDescent="0.2">
      <c r="A53" s="25">
        <v>5</v>
      </c>
      <c r="B53" s="37">
        <v>106228</v>
      </c>
      <c r="C53" s="26" t="s">
        <v>142</v>
      </c>
      <c r="D53" s="2"/>
      <c r="E53" s="2"/>
    </row>
    <row r="54" spans="1:5" ht="15" x14ac:dyDescent="0.2">
      <c r="A54" s="25">
        <v>10</v>
      </c>
      <c r="B54" s="37">
        <v>106230</v>
      </c>
      <c r="C54" s="26" t="s">
        <v>143</v>
      </c>
      <c r="D54" s="2"/>
      <c r="E54" s="2"/>
    </row>
    <row r="55" spans="1:5" ht="15" x14ac:dyDescent="0.2">
      <c r="A55" s="25">
        <v>10</v>
      </c>
      <c r="B55" s="37">
        <v>106232</v>
      </c>
      <c r="C55" s="26" t="s">
        <v>78</v>
      </c>
      <c r="D55" s="2"/>
      <c r="E55" s="2"/>
    </row>
    <row r="56" spans="1:5" ht="15" x14ac:dyDescent="0.2">
      <c r="A56" s="25">
        <v>10</v>
      </c>
      <c r="B56" s="37">
        <v>106234</v>
      </c>
      <c r="C56" s="26" t="s">
        <v>79</v>
      </c>
      <c r="D56" s="2"/>
      <c r="E56" s="2"/>
    </row>
    <row r="57" spans="1:5" ht="15" x14ac:dyDescent="0.2">
      <c r="A57" s="25">
        <v>10</v>
      </c>
      <c r="B57" s="37">
        <v>106236</v>
      </c>
      <c r="C57" s="26" t="s">
        <v>80</v>
      </c>
      <c r="D57" s="2"/>
      <c r="E57" s="2"/>
    </row>
    <row r="58" spans="1:5" ht="15" x14ac:dyDescent="0.2">
      <c r="A58" s="25">
        <v>10</v>
      </c>
      <c r="B58" s="37">
        <v>106238</v>
      </c>
      <c r="C58" s="26" t="s">
        <v>81</v>
      </c>
      <c r="D58" s="2"/>
      <c r="E58" s="2"/>
    </row>
    <row r="59" spans="1:5" ht="15" x14ac:dyDescent="0.2">
      <c r="A59" s="25">
        <v>10</v>
      </c>
      <c r="B59" s="37">
        <v>106240</v>
      </c>
      <c r="C59" s="26" t="s">
        <v>82</v>
      </c>
      <c r="D59" s="2"/>
      <c r="E59" s="2"/>
    </row>
    <row r="60" spans="1:5" ht="15" x14ac:dyDescent="0.2">
      <c r="A60" s="25">
        <v>10</v>
      </c>
      <c r="B60" s="37">
        <v>106242</v>
      </c>
      <c r="C60" s="26" t="s">
        <v>83</v>
      </c>
      <c r="D60" s="2"/>
      <c r="E60" s="2"/>
    </row>
    <row r="61" spans="1:5" ht="15" x14ac:dyDescent="0.2">
      <c r="A61" s="25">
        <v>5</v>
      </c>
      <c r="B61" s="37">
        <v>106244</v>
      </c>
      <c r="C61" s="26" t="s">
        <v>84</v>
      </c>
      <c r="D61" s="2"/>
      <c r="E61" s="2"/>
    </row>
    <row r="62" spans="1:5" ht="15" x14ac:dyDescent="0.2">
      <c r="A62" s="25">
        <v>5</v>
      </c>
      <c r="B62" s="37">
        <v>106246</v>
      </c>
      <c r="C62" s="26" t="s">
        <v>85</v>
      </c>
      <c r="D62" s="2"/>
      <c r="E62" s="2"/>
    </row>
    <row r="63" spans="1:5" ht="15" x14ac:dyDescent="0.2">
      <c r="A63" s="25">
        <v>5</v>
      </c>
      <c r="B63" s="37">
        <v>106248</v>
      </c>
      <c r="C63" s="26" t="s">
        <v>86</v>
      </c>
      <c r="D63" s="2"/>
      <c r="E63" s="2"/>
    </row>
    <row r="64" spans="1:5" ht="15" x14ac:dyDescent="0.2">
      <c r="A64" s="25">
        <v>5</v>
      </c>
      <c r="B64" s="37">
        <v>106250</v>
      </c>
      <c r="C64" s="26" t="s">
        <v>87</v>
      </c>
      <c r="D64" s="2"/>
      <c r="E64" s="2"/>
    </row>
    <row r="65" spans="1:5" ht="15" x14ac:dyDescent="0.2">
      <c r="A65" s="25">
        <v>5</v>
      </c>
      <c r="B65" s="37">
        <v>106252</v>
      </c>
      <c r="C65" s="26" t="s">
        <v>88</v>
      </c>
      <c r="D65" s="2"/>
      <c r="E65" s="2"/>
    </row>
    <row r="66" spans="1:5" ht="15" x14ac:dyDescent="0.2">
      <c r="A66" s="25">
        <v>5</v>
      </c>
      <c r="B66" s="37">
        <v>106254</v>
      </c>
      <c r="C66" s="26" t="s">
        <v>89</v>
      </c>
      <c r="D66" s="2"/>
      <c r="E66" s="2"/>
    </row>
    <row r="67" spans="1:5" ht="15" x14ac:dyDescent="0.2">
      <c r="A67" s="25">
        <v>5</v>
      </c>
      <c r="B67" s="37">
        <v>106256</v>
      </c>
      <c r="C67" s="26" t="s">
        <v>144</v>
      </c>
      <c r="D67" s="2"/>
      <c r="E67" s="2"/>
    </row>
    <row r="68" spans="1:5" ht="15" x14ac:dyDescent="0.2">
      <c r="A68" s="25">
        <v>5</v>
      </c>
      <c r="B68" s="37">
        <v>106258</v>
      </c>
      <c r="C68" s="26" t="s">
        <v>145</v>
      </c>
      <c r="D68" s="2"/>
      <c r="E68" s="2"/>
    </row>
    <row r="69" spans="1:5" ht="15" x14ac:dyDescent="0.2">
      <c r="A69" s="25">
        <v>5</v>
      </c>
      <c r="B69" s="37">
        <v>106260</v>
      </c>
      <c r="C69" s="26" t="s">
        <v>146</v>
      </c>
      <c r="D69" s="2"/>
      <c r="E69" s="2"/>
    </row>
    <row r="70" spans="1:5" ht="15" x14ac:dyDescent="0.2">
      <c r="A70" s="25">
        <v>5</v>
      </c>
      <c r="B70" s="37">
        <v>106270</v>
      </c>
      <c r="C70" s="26" t="s">
        <v>147</v>
      </c>
      <c r="D70" s="2"/>
      <c r="E70" s="2"/>
    </row>
    <row r="71" spans="1:5" ht="15" x14ac:dyDescent="0.2">
      <c r="A71" s="25">
        <v>5</v>
      </c>
      <c r="B71" s="37">
        <v>106275</v>
      </c>
      <c r="C71" s="26" t="s">
        <v>148</v>
      </c>
      <c r="D71" s="2"/>
      <c r="E71" s="2"/>
    </row>
    <row r="72" spans="1:5" ht="15" x14ac:dyDescent="0.2">
      <c r="A72" s="25">
        <v>5</v>
      </c>
      <c r="B72" s="37">
        <v>106280</v>
      </c>
      <c r="C72" s="26" t="s">
        <v>223</v>
      </c>
      <c r="D72" s="2"/>
      <c r="E72" s="2"/>
    </row>
    <row r="73" spans="1:5" ht="15" x14ac:dyDescent="0.2">
      <c r="A73" s="25">
        <v>5</v>
      </c>
      <c r="B73" s="37">
        <v>106285</v>
      </c>
      <c r="C73" s="26" t="s">
        <v>225</v>
      </c>
      <c r="D73" s="2"/>
      <c r="E73" s="2"/>
    </row>
    <row r="74" spans="1:5" ht="15" x14ac:dyDescent="0.2">
      <c r="A74" s="25">
        <v>5</v>
      </c>
      <c r="B74" s="37">
        <v>106290</v>
      </c>
      <c r="C74" s="26" t="s">
        <v>224</v>
      </c>
      <c r="D74" s="2"/>
      <c r="E74" s="2"/>
    </row>
    <row r="75" spans="1:5" ht="15" x14ac:dyDescent="0.2">
      <c r="A75" s="25">
        <v>5</v>
      </c>
      <c r="B75" s="26" t="s">
        <v>161</v>
      </c>
      <c r="C75" s="26" t="s">
        <v>162</v>
      </c>
      <c r="D75" s="2"/>
      <c r="E75" s="2"/>
    </row>
    <row r="76" spans="1:5" ht="15" x14ac:dyDescent="0.2">
      <c r="A76" s="25">
        <v>5</v>
      </c>
      <c r="B76" s="26" t="s">
        <v>163</v>
      </c>
      <c r="C76" s="26" t="s">
        <v>164</v>
      </c>
      <c r="D76" s="2"/>
      <c r="E76" s="2"/>
    </row>
    <row r="77" spans="1:5" ht="15" x14ac:dyDescent="0.2">
      <c r="A77" s="25">
        <v>5</v>
      </c>
      <c r="B77" s="26" t="s">
        <v>165</v>
      </c>
      <c r="C77" s="26" t="s">
        <v>166</v>
      </c>
      <c r="D77" s="2"/>
      <c r="E77" s="2"/>
    </row>
    <row r="78" spans="1:5" ht="15" x14ac:dyDescent="0.2">
      <c r="A78" s="25">
        <v>5</v>
      </c>
      <c r="B78" s="26" t="s">
        <v>167</v>
      </c>
      <c r="C78" s="26" t="s">
        <v>168</v>
      </c>
      <c r="D78" s="2"/>
      <c r="E78" s="2"/>
    </row>
    <row r="79" spans="1:5" ht="15" x14ac:dyDescent="0.2">
      <c r="A79" s="25">
        <v>10</v>
      </c>
      <c r="B79" s="26" t="s">
        <v>90</v>
      </c>
      <c r="C79" s="26" t="s">
        <v>91</v>
      </c>
      <c r="D79" s="2"/>
      <c r="E79" s="2"/>
    </row>
    <row r="80" spans="1:5" ht="15" x14ac:dyDescent="0.2">
      <c r="A80" s="25">
        <v>10</v>
      </c>
      <c r="B80" s="26" t="s">
        <v>92</v>
      </c>
      <c r="C80" s="26" t="s">
        <v>93</v>
      </c>
      <c r="D80" s="2"/>
      <c r="E80" s="2"/>
    </row>
    <row r="81" spans="1:5" ht="15" x14ac:dyDescent="0.2">
      <c r="A81" s="25">
        <v>10</v>
      </c>
      <c r="B81" s="26" t="s">
        <v>94</v>
      </c>
      <c r="C81" s="26" t="s">
        <v>95</v>
      </c>
      <c r="D81" s="2"/>
      <c r="E81" s="2"/>
    </row>
    <row r="82" spans="1:5" ht="15" x14ac:dyDescent="0.2">
      <c r="A82" s="25">
        <v>10</v>
      </c>
      <c r="B82" s="26" t="s">
        <v>96</v>
      </c>
      <c r="C82" s="26" t="s">
        <v>97</v>
      </c>
      <c r="D82" s="2"/>
      <c r="E82" s="2"/>
    </row>
    <row r="83" spans="1:5" ht="15" x14ac:dyDescent="0.2">
      <c r="A83" s="25">
        <v>10</v>
      </c>
      <c r="B83" s="26" t="s">
        <v>98</v>
      </c>
      <c r="C83" s="26" t="s">
        <v>99</v>
      </c>
      <c r="D83" s="2"/>
      <c r="E83" s="2"/>
    </row>
    <row r="84" spans="1:5" ht="15" x14ac:dyDescent="0.2">
      <c r="A84" s="25">
        <v>10</v>
      </c>
      <c r="B84" s="26" t="s">
        <v>100</v>
      </c>
      <c r="C84" s="26" t="s">
        <v>101</v>
      </c>
      <c r="D84" s="2"/>
      <c r="E84" s="2"/>
    </row>
    <row r="85" spans="1:5" ht="15" x14ac:dyDescent="0.2">
      <c r="A85" s="25">
        <v>10</v>
      </c>
      <c r="B85" s="26" t="s">
        <v>102</v>
      </c>
      <c r="C85" s="26" t="s">
        <v>103</v>
      </c>
      <c r="D85" s="2"/>
      <c r="E85" s="2"/>
    </row>
    <row r="86" spans="1:5" ht="15" x14ac:dyDescent="0.2">
      <c r="A86" s="25">
        <v>5</v>
      </c>
      <c r="B86" s="26" t="s">
        <v>104</v>
      </c>
      <c r="C86" s="26" t="s">
        <v>105</v>
      </c>
      <c r="D86" s="2"/>
      <c r="E86" s="2"/>
    </row>
    <row r="87" spans="1:5" ht="15" x14ac:dyDescent="0.2">
      <c r="A87" s="25">
        <v>5</v>
      </c>
      <c r="B87" s="26" t="s">
        <v>106</v>
      </c>
      <c r="C87" s="26" t="s">
        <v>107</v>
      </c>
      <c r="D87" s="2"/>
      <c r="E87" s="2"/>
    </row>
    <row r="88" spans="1:5" ht="15" x14ac:dyDescent="0.2">
      <c r="A88" s="25">
        <v>5</v>
      </c>
      <c r="B88" s="26" t="s">
        <v>108</v>
      </c>
      <c r="C88" s="26" t="s">
        <v>109</v>
      </c>
      <c r="D88" s="2"/>
      <c r="E88" s="2"/>
    </row>
    <row r="89" spans="1:5" ht="15" x14ac:dyDescent="0.2">
      <c r="A89" s="25">
        <v>5</v>
      </c>
      <c r="B89" s="26" t="s">
        <v>110</v>
      </c>
      <c r="C89" s="26" t="s">
        <v>111</v>
      </c>
      <c r="D89" s="2"/>
      <c r="E89" s="2"/>
    </row>
    <row r="90" spans="1:5" ht="15" x14ac:dyDescent="0.2">
      <c r="A90" s="25">
        <v>5</v>
      </c>
      <c r="B90" s="26" t="s">
        <v>112</v>
      </c>
      <c r="C90" s="26" t="s">
        <v>113</v>
      </c>
      <c r="D90" s="2"/>
      <c r="E90" s="2"/>
    </row>
    <row r="91" spans="1:5" ht="15" x14ac:dyDescent="0.2">
      <c r="A91" s="25">
        <v>5</v>
      </c>
      <c r="B91" s="26" t="s">
        <v>169</v>
      </c>
      <c r="C91" s="26" t="s">
        <v>170</v>
      </c>
      <c r="D91" s="2"/>
      <c r="E91" s="2"/>
    </row>
    <row r="92" spans="1:5" ht="15" x14ac:dyDescent="0.2">
      <c r="A92" s="25">
        <v>5</v>
      </c>
      <c r="B92" s="26" t="s">
        <v>171</v>
      </c>
      <c r="C92" s="26" t="s">
        <v>172</v>
      </c>
      <c r="D92" s="2"/>
      <c r="E92" s="2"/>
    </row>
    <row r="93" spans="1:5" ht="15" x14ac:dyDescent="0.2">
      <c r="A93" s="25">
        <v>5</v>
      </c>
      <c r="B93" s="26" t="s">
        <v>173</v>
      </c>
      <c r="C93" s="26" t="s">
        <v>174</v>
      </c>
      <c r="D93" s="2"/>
      <c r="E93" s="2"/>
    </row>
    <row r="94" spans="1:5" ht="15" x14ac:dyDescent="0.2">
      <c r="A94" s="25">
        <v>5</v>
      </c>
      <c r="B94" s="26" t="s">
        <v>175</v>
      </c>
      <c r="C94" s="26" t="s">
        <v>176</v>
      </c>
      <c r="D94" s="2"/>
      <c r="E94" s="2"/>
    </row>
    <row r="95" spans="1:5" ht="15" x14ac:dyDescent="0.2">
      <c r="A95" s="25">
        <v>5</v>
      </c>
      <c r="B95" s="26" t="s">
        <v>177</v>
      </c>
      <c r="C95" s="26" t="s">
        <v>178</v>
      </c>
      <c r="D95" s="2"/>
      <c r="E95" s="2"/>
    </row>
    <row r="96" spans="1:5" ht="15" x14ac:dyDescent="0.2">
      <c r="A96" s="25">
        <v>5</v>
      </c>
      <c r="B96" s="26" t="s">
        <v>179</v>
      </c>
      <c r="C96" s="26" t="s">
        <v>180</v>
      </c>
      <c r="D96" s="2"/>
      <c r="E96" s="2"/>
    </row>
    <row r="97" spans="1:5" ht="15" x14ac:dyDescent="0.2">
      <c r="A97" s="25">
        <v>5</v>
      </c>
      <c r="B97" s="26" t="s">
        <v>181</v>
      </c>
      <c r="C97" s="26" t="s">
        <v>182</v>
      </c>
      <c r="D97" s="2"/>
      <c r="E97" s="2"/>
    </row>
    <row r="98" spans="1:5" ht="15" x14ac:dyDescent="0.2">
      <c r="A98" s="25">
        <v>2</v>
      </c>
      <c r="B98" s="37">
        <v>108030</v>
      </c>
      <c r="C98" s="26" t="s">
        <v>149</v>
      </c>
      <c r="D98" s="2"/>
      <c r="E98" s="2"/>
    </row>
    <row r="99" spans="1:5" ht="15" x14ac:dyDescent="0.2">
      <c r="A99" s="25">
        <v>2</v>
      </c>
      <c r="B99" s="37">
        <v>108035</v>
      </c>
      <c r="C99" s="26" t="s">
        <v>150</v>
      </c>
      <c r="D99" s="2"/>
      <c r="E99" s="2"/>
    </row>
    <row r="100" spans="1:5" ht="15" x14ac:dyDescent="0.2">
      <c r="A100" s="25">
        <v>2</v>
      </c>
      <c r="B100" s="37">
        <v>108040</v>
      </c>
      <c r="C100" s="26" t="s">
        <v>151</v>
      </c>
      <c r="D100" s="2"/>
      <c r="E100" s="2"/>
    </row>
    <row r="101" spans="1:5" ht="15" x14ac:dyDescent="0.2">
      <c r="A101" s="25">
        <v>2</v>
      </c>
      <c r="B101" s="37">
        <v>108045</v>
      </c>
      <c r="C101" s="26" t="s">
        <v>152</v>
      </c>
      <c r="D101" s="2"/>
      <c r="E101" s="2"/>
    </row>
    <row r="102" spans="1:5" ht="15" x14ac:dyDescent="0.2">
      <c r="A102" s="25">
        <v>2</v>
      </c>
      <c r="B102" s="37">
        <v>108050</v>
      </c>
      <c r="C102" s="26" t="s">
        <v>153</v>
      </c>
      <c r="D102" s="2"/>
      <c r="E102" s="2"/>
    </row>
    <row r="103" spans="1:5" ht="15" x14ac:dyDescent="0.2">
      <c r="A103" s="25">
        <v>2</v>
      </c>
      <c r="B103" s="37">
        <v>108055</v>
      </c>
      <c r="C103" s="26" t="s">
        <v>154</v>
      </c>
      <c r="D103" s="2"/>
      <c r="E103" s="2"/>
    </row>
    <row r="104" spans="1:5" ht="15" x14ac:dyDescent="0.2">
      <c r="A104" s="25">
        <v>2</v>
      </c>
      <c r="B104" s="37">
        <v>108060</v>
      </c>
      <c r="C104" s="26" t="s">
        <v>155</v>
      </c>
      <c r="D104" s="2"/>
      <c r="E104" s="2"/>
    </row>
    <row r="105" spans="1:5" ht="15" x14ac:dyDescent="0.2">
      <c r="A105" s="25">
        <v>1</v>
      </c>
      <c r="B105" s="37">
        <v>108065</v>
      </c>
      <c r="C105" s="26" t="s">
        <v>156</v>
      </c>
      <c r="D105" s="2"/>
      <c r="E105" s="2"/>
    </row>
    <row r="106" spans="1:5" ht="15" x14ac:dyDescent="0.2">
      <c r="A106" s="25">
        <v>2</v>
      </c>
      <c r="B106" s="37">
        <v>108070</v>
      </c>
      <c r="C106" s="26" t="s">
        <v>157</v>
      </c>
      <c r="D106" s="2"/>
      <c r="E106" s="2"/>
    </row>
    <row r="107" spans="1:5" ht="15" x14ac:dyDescent="0.2">
      <c r="A107" s="25">
        <v>2</v>
      </c>
      <c r="B107" s="37">
        <v>108075</v>
      </c>
      <c r="C107" s="26" t="s">
        <v>158</v>
      </c>
      <c r="D107" s="2"/>
      <c r="E107" s="2"/>
    </row>
    <row r="108" spans="1:5" ht="15" x14ac:dyDescent="0.2">
      <c r="A108" s="25">
        <v>2</v>
      </c>
      <c r="B108" s="37">
        <v>108080</v>
      </c>
      <c r="C108" s="26" t="s">
        <v>159</v>
      </c>
      <c r="D108" s="2"/>
      <c r="E108" s="2"/>
    </row>
    <row r="109" spans="1:5" ht="15" x14ac:dyDescent="0.2">
      <c r="A109" s="25">
        <v>2</v>
      </c>
      <c r="B109" s="37">
        <v>108085</v>
      </c>
      <c r="C109" s="26" t="s">
        <v>160</v>
      </c>
      <c r="D109" s="2"/>
      <c r="E109" s="2"/>
    </row>
    <row r="110" spans="1:5" ht="15" x14ac:dyDescent="0.2">
      <c r="A110" s="25">
        <v>2</v>
      </c>
      <c r="B110" s="37">
        <v>108090</v>
      </c>
      <c r="C110" s="26" t="s">
        <v>226</v>
      </c>
      <c r="D110" s="2"/>
      <c r="E110" s="2"/>
    </row>
    <row r="111" spans="1:5" ht="15" x14ac:dyDescent="0.2">
      <c r="A111" s="25">
        <v>2</v>
      </c>
      <c r="B111" s="37">
        <v>108095</v>
      </c>
      <c r="C111" s="26" t="s">
        <v>227</v>
      </c>
      <c r="D111" s="2"/>
      <c r="E111" s="2"/>
    </row>
    <row r="112" spans="1:5" ht="15" x14ac:dyDescent="0.2">
      <c r="A112" s="25">
        <v>2</v>
      </c>
      <c r="B112" s="37">
        <v>108100</v>
      </c>
      <c r="C112" s="26" t="s">
        <v>228</v>
      </c>
      <c r="D112" s="2"/>
      <c r="E112" s="2"/>
    </row>
    <row r="113" spans="1:5" ht="15" x14ac:dyDescent="0.2">
      <c r="A113" s="25">
        <v>2</v>
      </c>
      <c r="B113" s="37">
        <v>109040</v>
      </c>
      <c r="C113" s="26" t="s">
        <v>229</v>
      </c>
      <c r="D113" s="2"/>
      <c r="E113" s="2"/>
    </row>
    <row r="114" spans="1:5" ht="15" x14ac:dyDescent="0.2">
      <c r="A114" s="25">
        <v>2</v>
      </c>
      <c r="B114" s="37">
        <v>109045</v>
      </c>
      <c r="C114" s="26" t="s">
        <v>230</v>
      </c>
      <c r="D114" s="2"/>
      <c r="E114" s="2"/>
    </row>
    <row r="115" spans="1:5" ht="15" x14ac:dyDescent="0.2">
      <c r="A115" s="25">
        <v>2</v>
      </c>
      <c r="B115" s="37">
        <v>109050</v>
      </c>
      <c r="C115" s="26" t="s">
        <v>231</v>
      </c>
      <c r="D115" s="2"/>
      <c r="E115" s="2"/>
    </row>
    <row r="116" spans="1:5" ht="15" x14ac:dyDescent="0.2">
      <c r="A116" s="25">
        <v>2</v>
      </c>
      <c r="B116" s="37">
        <v>109055</v>
      </c>
      <c r="C116" s="26" t="s">
        <v>232</v>
      </c>
      <c r="D116" s="2"/>
      <c r="E116" s="2"/>
    </row>
    <row r="117" spans="1:5" ht="15" x14ac:dyDescent="0.2">
      <c r="A117" s="25">
        <v>2</v>
      </c>
      <c r="B117" s="37">
        <v>109060</v>
      </c>
      <c r="C117" s="26" t="s">
        <v>233</v>
      </c>
      <c r="D117" s="2"/>
      <c r="E117" s="2"/>
    </row>
    <row r="118" spans="1:5" ht="15" x14ac:dyDescent="0.2">
      <c r="A118" s="25">
        <v>2</v>
      </c>
      <c r="B118" s="37">
        <v>109065</v>
      </c>
      <c r="C118" s="26" t="s">
        <v>234</v>
      </c>
      <c r="D118" s="2"/>
      <c r="E118" s="2"/>
    </row>
    <row r="119" spans="1:5" ht="15" x14ac:dyDescent="0.2">
      <c r="A119" s="25">
        <v>2</v>
      </c>
      <c r="B119" s="37">
        <v>109070</v>
      </c>
      <c r="C119" s="26" t="s">
        <v>235</v>
      </c>
      <c r="D119" s="2"/>
      <c r="E119" s="2"/>
    </row>
    <row r="120" spans="1:5" ht="15" x14ac:dyDescent="0.2">
      <c r="A120" s="25">
        <v>2</v>
      </c>
      <c r="B120" s="37">
        <v>109075</v>
      </c>
      <c r="C120" s="26" t="s">
        <v>236</v>
      </c>
      <c r="D120" s="2"/>
      <c r="E120" s="2"/>
    </row>
    <row r="121" spans="1:5" ht="15" x14ac:dyDescent="0.2">
      <c r="A121" s="25">
        <v>2</v>
      </c>
      <c r="B121" s="37">
        <v>109080</v>
      </c>
      <c r="C121" s="26" t="s">
        <v>237</v>
      </c>
      <c r="D121" s="2"/>
      <c r="E121" s="2"/>
    </row>
    <row r="122" spans="1:5" ht="15" x14ac:dyDescent="0.2">
      <c r="A122" s="25">
        <v>2</v>
      </c>
      <c r="B122" s="37">
        <v>109085</v>
      </c>
      <c r="C122" s="26" t="s">
        <v>238</v>
      </c>
      <c r="D122" s="2"/>
      <c r="E122" s="2"/>
    </row>
    <row r="123" spans="1:5" ht="15" x14ac:dyDescent="0.2">
      <c r="A123" s="25">
        <v>2</v>
      </c>
      <c r="B123" s="37">
        <v>109090</v>
      </c>
      <c r="C123" s="26" t="s">
        <v>239</v>
      </c>
      <c r="D123" s="2"/>
      <c r="E123" s="2"/>
    </row>
    <row r="124" spans="1:5" ht="15" x14ac:dyDescent="0.2">
      <c r="A124" s="25">
        <v>2</v>
      </c>
      <c r="B124" s="37">
        <v>109095</v>
      </c>
      <c r="C124" s="26" t="s">
        <v>240</v>
      </c>
      <c r="D124" s="2"/>
      <c r="E124" s="2"/>
    </row>
    <row r="125" spans="1:5" ht="15" x14ac:dyDescent="0.2">
      <c r="A125" s="25">
        <v>2</v>
      </c>
      <c r="B125" s="37">
        <v>109100</v>
      </c>
      <c r="C125" s="26" t="s">
        <v>241</v>
      </c>
      <c r="D125" s="2"/>
      <c r="E125" s="2"/>
    </row>
    <row r="126" spans="1:5" ht="15" x14ac:dyDescent="0.2">
      <c r="A126" s="25">
        <v>2</v>
      </c>
      <c r="B126" s="37">
        <v>109105</v>
      </c>
      <c r="C126" s="26" t="s">
        <v>242</v>
      </c>
      <c r="D126" s="2"/>
      <c r="E126" s="2"/>
    </row>
    <row r="127" spans="1:5" ht="15" x14ac:dyDescent="0.2">
      <c r="A127" s="25">
        <v>2</v>
      </c>
      <c r="B127" s="37">
        <v>109110</v>
      </c>
      <c r="C127" s="26" t="s">
        <v>243</v>
      </c>
      <c r="D127" s="2"/>
      <c r="E127" s="2"/>
    </row>
    <row r="128" spans="1:5" ht="15" x14ac:dyDescent="0.2">
      <c r="A128" s="25">
        <v>2</v>
      </c>
      <c r="B128" s="37">
        <v>110030</v>
      </c>
      <c r="C128" s="26" t="s">
        <v>244</v>
      </c>
      <c r="D128" s="2"/>
      <c r="E128" s="2"/>
    </row>
    <row r="129" spans="1:5" ht="15" x14ac:dyDescent="0.2">
      <c r="A129" s="25">
        <v>2</v>
      </c>
      <c r="B129" s="37">
        <v>110035</v>
      </c>
      <c r="C129" s="26" t="s">
        <v>245</v>
      </c>
      <c r="D129" s="2"/>
      <c r="E129" s="2"/>
    </row>
    <row r="130" spans="1:5" ht="15" x14ac:dyDescent="0.2">
      <c r="A130" s="25">
        <v>2</v>
      </c>
      <c r="B130" s="37">
        <v>110040</v>
      </c>
      <c r="C130" s="26" t="s">
        <v>246</v>
      </c>
      <c r="D130" s="2"/>
      <c r="E130" s="2"/>
    </row>
    <row r="131" spans="1:5" ht="15" x14ac:dyDescent="0.2">
      <c r="A131" s="25">
        <v>2</v>
      </c>
      <c r="B131" s="37">
        <v>110045</v>
      </c>
      <c r="C131" s="26" t="s">
        <v>247</v>
      </c>
      <c r="D131" s="2"/>
      <c r="E131" s="2"/>
    </row>
    <row r="132" spans="1:5" ht="15" x14ac:dyDescent="0.2">
      <c r="A132" s="25">
        <v>2</v>
      </c>
      <c r="B132" s="37">
        <v>110050</v>
      </c>
      <c r="C132" s="26" t="s">
        <v>248</v>
      </c>
      <c r="D132" s="2"/>
      <c r="E132" s="2"/>
    </row>
    <row r="133" spans="1:5" ht="15" x14ac:dyDescent="0.2">
      <c r="A133" s="25">
        <v>2</v>
      </c>
      <c r="B133" s="37">
        <v>110055</v>
      </c>
      <c r="C133" s="26" t="s">
        <v>249</v>
      </c>
      <c r="D133" s="2"/>
      <c r="E133" s="2"/>
    </row>
    <row r="134" spans="1:5" ht="15" x14ac:dyDescent="0.2">
      <c r="A134" s="25">
        <v>2</v>
      </c>
      <c r="B134" s="37">
        <v>110060</v>
      </c>
      <c r="C134" s="26" t="s">
        <v>250</v>
      </c>
      <c r="D134" s="2"/>
      <c r="E134" s="2"/>
    </row>
    <row r="135" spans="1:5" ht="15" x14ac:dyDescent="0.2">
      <c r="A135" s="25">
        <v>2</v>
      </c>
      <c r="B135" s="37">
        <v>110065</v>
      </c>
      <c r="C135" s="26" t="s">
        <v>251</v>
      </c>
      <c r="D135" s="2"/>
      <c r="E135" s="2"/>
    </row>
    <row r="136" spans="1:5" ht="15" x14ac:dyDescent="0.2">
      <c r="A136" s="25">
        <v>1</v>
      </c>
      <c r="B136" s="37">
        <v>110070</v>
      </c>
      <c r="C136" s="26" t="s">
        <v>252</v>
      </c>
      <c r="D136" s="2"/>
      <c r="E136" s="2"/>
    </row>
    <row r="137" spans="1:5" ht="15" x14ac:dyDescent="0.2">
      <c r="A137" s="25">
        <v>2</v>
      </c>
      <c r="B137" s="37">
        <v>110075</v>
      </c>
      <c r="C137" s="26" t="s">
        <v>253</v>
      </c>
      <c r="D137" s="2"/>
      <c r="E137" s="2"/>
    </row>
    <row r="138" spans="1:5" ht="15" x14ac:dyDescent="0.2">
      <c r="A138" s="25">
        <v>2</v>
      </c>
      <c r="B138" s="37">
        <v>110080</v>
      </c>
      <c r="C138" s="26" t="s">
        <v>254</v>
      </c>
      <c r="D138" s="2"/>
      <c r="E138" s="2"/>
    </row>
    <row r="139" spans="1:5" ht="15" x14ac:dyDescent="0.2">
      <c r="A139" s="25">
        <v>2</v>
      </c>
      <c r="B139" s="37">
        <v>110085</v>
      </c>
      <c r="C139" s="26" t="s">
        <v>255</v>
      </c>
      <c r="D139" s="2"/>
      <c r="E139" s="2"/>
    </row>
    <row r="140" spans="1:5" ht="15" x14ac:dyDescent="0.2">
      <c r="A140" s="25">
        <v>2</v>
      </c>
      <c r="B140" s="37">
        <v>110090</v>
      </c>
      <c r="C140" s="26" t="s">
        <v>256</v>
      </c>
      <c r="D140" s="2"/>
      <c r="E140" s="2"/>
    </row>
    <row r="141" spans="1:5" ht="15" x14ac:dyDescent="0.2">
      <c r="A141" s="25">
        <v>2</v>
      </c>
      <c r="B141" s="37">
        <v>110095</v>
      </c>
      <c r="C141" s="26" t="s">
        <v>257</v>
      </c>
      <c r="D141" s="2"/>
      <c r="E141" s="2"/>
    </row>
    <row r="142" spans="1:5" ht="15" x14ac:dyDescent="0.2">
      <c r="A142" s="25">
        <v>2</v>
      </c>
      <c r="B142" s="37">
        <v>110100</v>
      </c>
      <c r="C142" s="26" t="s">
        <v>258</v>
      </c>
      <c r="D142" s="2"/>
      <c r="E142" s="2"/>
    </row>
    <row r="143" spans="1:5" ht="15" x14ac:dyDescent="0.2">
      <c r="A143" s="25">
        <v>3</v>
      </c>
      <c r="B143" s="37">
        <v>7</v>
      </c>
      <c r="C143" s="26" t="s">
        <v>114</v>
      </c>
      <c r="D143" s="2"/>
      <c r="E143" s="2"/>
    </row>
    <row r="144" spans="1:5" ht="20.100000000000001" customHeight="1" x14ac:dyDescent="0.2">
      <c r="A144" s="23">
        <f>SUM(A21:A143)</f>
        <v>479</v>
      </c>
      <c r="B144" s="28"/>
      <c r="C144" s="24"/>
    </row>
    <row r="145" spans="1:3" ht="20.100000000000001" customHeight="1" x14ac:dyDescent="0.2">
      <c r="A145" s="29" t="s">
        <v>115</v>
      </c>
      <c r="B145" s="30"/>
      <c r="C145" s="30"/>
    </row>
    <row r="146" spans="1:3" ht="20.100000000000001" customHeight="1" x14ac:dyDescent="0.25">
      <c r="A146" s="31" t="s">
        <v>116</v>
      </c>
      <c r="B146" s="31" t="s">
        <v>117</v>
      </c>
      <c r="C146" s="31" t="s">
        <v>118</v>
      </c>
    </row>
    <row r="147" spans="1:3" ht="20.100000000000001" customHeight="1" x14ac:dyDescent="0.2">
      <c r="A147" s="23"/>
      <c r="B147" s="32"/>
      <c r="C147" s="33" t="s">
        <v>119</v>
      </c>
    </row>
    <row r="148" spans="1:3" ht="20.100000000000001" customHeight="1" x14ac:dyDescent="0.2">
      <c r="A148" s="23"/>
      <c r="B148" s="34">
        <v>1</v>
      </c>
      <c r="C148" s="35" t="s">
        <v>120</v>
      </c>
    </row>
    <row r="149" spans="1:3" ht="20.100000000000001" customHeight="1" x14ac:dyDescent="0.2">
      <c r="A149" s="23"/>
      <c r="B149" s="34">
        <v>1</v>
      </c>
      <c r="C149" s="35" t="s">
        <v>121</v>
      </c>
    </row>
    <row r="150" spans="1:3" ht="20.100000000000001" customHeight="1" x14ac:dyDescent="0.2">
      <c r="A150" s="23"/>
      <c r="B150" s="34">
        <v>1</v>
      </c>
      <c r="C150" s="35" t="s">
        <v>125</v>
      </c>
    </row>
    <row r="151" spans="1:3" ht="20.100000000000001" customHeight="1" x14ac:dyDescent="0.2">
      <c r="A151" s="23"/>
      <c r="B151" s="34">
        <v>1</v>
      </c>
      <c r="C151" s="35" t="s">
        <v>126</v>
      </c>
    </row>
    <row r="152" spans="1:3" ht="20.100000000000001" customHeight="1" x14ac:dyDescent="0.2">
      <c r="A152" s="23"/>
      <c r="B152" s="34">
        <v>1</v>
      </c>
      <c r="C152" s="35" t="s">
        <v>185</v>
      </c>
    </row>
    <row r="153" spans="1:3" ht="20.100000000000001" customHeight="1" x14ac:dyDescent="0.2">
      <c r="A153" s="23"/>
      <c r="B153" s="34">
        <v>1</v>
      </c>
      <c r="C153" s="35" t="s">
        <v>186</v>
      </c>
    </row>
    <row r="154" spans="1:3" ht="20.100000000000001" customHeight="1" x14ac:dyDescent="0.2">
      <c r="A154" s="23"/>
      <c r="B154" s="34">
        <v>1</v>
      </c>
      <c r="C154" s="35" t="s">
        <v>187</v>
      </c>
    </row>
    <row r="155" spans="1:3" ht="20.100000000000001" customHeight="1" x14ac:dyDescent="0.2">
      <c r="A155" s="23"/>
      <c r="B155" s="34">
        <v>1</v>
      </c>
      <c r="C155" s="35" t="s">
        <v>136</v>
      </c>
    </row>
    <row r="156" spans="1:3" ht="20.100000000000001" customHeight="1" x14ac:dyDescent="0.2">
      <c r="A156" s="23"/>
      <c r="B156" s="34">
        <v>1</v>
      </c>
      <c r="C156" s="35" t="s">
        <v>188</v>
      </c>
    </row>
    <row r="157" spans="1:3" ht="20.100000000000001" customHeight="1" x14ac:dyDescent="0.2">
      <c r="A157" s="23"/>
      <c r="B157" s="34">
        <v>1</v>
      </c>
      <c r="C157" s="35" t="s">
        <v>133</v>
      </c>
    </row>
    <row r="158" spans="1:3" ht="20.100000000000001" customHeight="1" x14ac:dyDescent="0.2">
      <c r="A158" s="23"/>
      <c r="B158" s="34">
        <v>1</v>
      </c>
      <c r="C158" s="35" t="s">
        <v>134</v>
      </c>
    </row>
    <row r="159" spans="1:3" ht="20.100000000000001" customHeight="1" x14ac:dyDescent="0.2">
      <c r="A159" s="23"/>
      <c r="B159" s="34">
        <v>1</v>
      </c>
      <c r="C159" s="35" t="s">
        <v>135</v>
      </c>
    </row>
    <row r="160" spans="1:3" ht="20.100000000000001" customHeight="1" x14ac:dyDescent="0.2">
      <c r="A160" s="23"/>
      <c r="B160" s="34">
        <v>1</v>
      </c>
      <c r="C160" s="35" t="s">
        <v>189</v>
      </c>
    </row>
    <row r="161" spans="1:3" ht="20.100000000000001" customHeight="1" x14ac:dyDescent="0.25">
      <c r="A161" s="23"/>
      <c r="B161" s="38">
        <f>SUM(B148:B160)</f>
        <v>13</v>
      </c>
      <c r="C161" s="35"/>
    </row>
    <row r="162" spans="1:3" ht="20.100000000000001" customHeight="1" x14ac:dyDescent="0.25">
      <c r="A162" s="23"/>
      <c r="B162" s="38"/>
      <c r="C162" s="35"/>
    </row>
    <row r="163" spans="1:3" ht="20.100000000000001" customHeight="1" x14ac:dyDescent="0.2">
      <c r="A163" s="23"/>
      <c r="B163" s="32"/>
      <c r="C163" s="33" t="s">
        <v>190</v>
      </c>
    </row>
    <row r="164" spans="1:3" ht="20.100000000000001" customHeight="1" x14ac:dyDescent="0.2">
      <c r="A164" s="23"/>
      <c r="B164" s="34">
        <v>1</v>
      </c>
      <c r="C164" s="35" t="s">
        <v>127</v>
      </c>
    </row>
    <row r="165" spans="1:3" ht="20.100000000000001" customHeight="1" x14ac:dyDescent="0.2">
      <c r="A165" s="23"/>
    </row>
    <row r="166" spans="1:3" ht="20.100000000000001" customHeight="1" x14ac:dyDescent="0.2">
      <c r="A166" s="23"/>
      <c r="B166" s="34">
        <v>1</v>
      </c>
      <c r="C166" s="35" t="s">
        <v>128</v>
      </c>
    </row>
    <row r="167" spans="1:3" ht="20.100000000000001" customHeight="1" x14ac:dyDescent="0.2">
      <c r="A167" s="23"/>
      <c r="B167" s="34">
        <v>1</v>
      </c>
      <c r="C167" s="35" t="s">
        <v>129</v>
      </c>
    </row>
    <row r="168" spans="1:3" ht="20.100000000000001" customHeight="1" x14ac:dyDescent="0.2">
      <c r="A168" s="23"/>
      <c r="B168" s="34">
        <v>1</v>
      </c>
      <c r="C168" s="35" t="s">
        <v>130</v>
      </c>
    </row>
    <row r="169" spans="1:3" ht="20.100000000000001" customHeight="1" x14ac:dyDescent="0.2">
      <c r="A169" s="23"/>
      <c r="B169" s="34">
        <v>1</v>
      </c>
      <c r="C169" s="35" t="s">
        <v>131</v>
      </c>
    </row>
    <row r="170" spans="1:3" ht="20.100000000000001" customHeight="1" x14ac:dyDescent="0.2">
      <c r="B170" s="34">
        <v>1</v>
      </c>
      <c r="C170" s="35" t="s">
        <v>132</v>
      </c>
    </row>
    <row r="171" spans="1:3" ht="20.100000000000001" customHeight="1" x14ac:dyDescent="0.25">
      <c r="A171" s="23"/>
      <c r="B171" s="38"/>
      <c r="C171" s="35"/>
    </row>
    <row r="172" spans="1:3" ht="20.100000000000001" customHeight="1" x14ac:dyDescent="0.2">
      <c r="A172" s="23"/>
      <c r="B172" s="34">
        <v>1</v>
      </c>
      <c r="C172" s="35" t="s">
        <v>191</v>
      </c>
    </row>
    <row r="173" spans="1:3" ht="20.100000000000001" customHeight="1" x14ac:dyDescent="0.2">
      <c r="A173" s="23"/>
      <c r="B173" s="34">
        <v>1</v>
      </c>
      <c r="C173" s="35" t="s">
        <v>123</v>
      </c>
    </row>
    <row r="174" spans="1:3" ht="20.100000000000001" customHeight="1" x14ac:dyDescent="0.2">
      <c r="A174" s="23"/>
      <c r="B174" s="34">
        <v>1</v>
      </c>
      <c r="C174" s="35" t="s">
        <v>124</v>
      </c>
    </row>
    <row r="175" spans="1:3" ht="20.100000000000001" customHeight="1" x14ac:dyDescent="0.2">
      <c r="A175" s="23"/>
      <c r="B175" s="34">
        <v>2</v>
      </c>
      <c r="C175" s="35" t="s">
        <v>192</v>
      </c>
    </row>
    <row r="176" spans="1:3" ht="20.100000000000001" customHeight="1" x14ac:dyDescent="0.2">
      <c r="A176" s="23"/>
      <c r="B176" s="34">
        <v>1</v>
      </c>
      <c r="C176" s="35" t="s">
        <v>129</v>
      </c>
    </row>
    <row r="177" spans="1:3" ht="20.100000000000001" customHeight="1" x14ac:dyDescent="0.2">
      <c r="A177" s="23"/>
      <c r="B177" s="34">
        <v>1</v>
      </c>
      <c r="C177" s="35" t="s">
        <v>193</v>
      </c>
    </row>
    <row r="178" spans="1:3" ht="20.100000000000001" customHeight="1" x14ac:dyDescent="0.2">
      <c r="A178" s="23"/>
      <c r="B178" s="34">
        <v>1</v>
      </c>
      <c r="C178" s="35" t="s">
        <v>122</v>
      </c>
    </row>
    <row r="179" spans="1:3" ht="20.100000000000001" customHeight="1" x14ac:dyDescent="0.2">
      <c r="A179" s="23"/>
      <c r="B179" s="34">
        <v>2</v>
      </c>
      <c r="C179" s="35" t="s">
        <v>138</v>
      </c>
    </row>
    <row r="180" spans="1:3" ht="20.100000000000001" customHeight="1" x14ac:dyDescent="0.2">
      <c r="A180" s="23"/>
      <c r="B180" s="34">
        <v>3</v>
      </c>
      <c r="C180" s="35" t="s">
        <v>194</v>
      </c>
    </row>
    <row r="181" spans="1:3" ht="20.100000000000001" customHeight="1" x14ac:dyDescent="0.2">
      <c r="A181" s="23"/>
      <c r="B181" s="34">
        <v>1</v>
      </c>
      <c r="C181" s="35" t="s">
        <v>195</v>
      </c>
    </row>
    <row r="182" spans="1:3" ht="20.100000000000001" customHeight="1" x14ac:dyDescent="0.2">
      <c r="A182" s="23"/>
      <c r="B182" s="34">
        <v>2</v>
      </c>
      <c r="C182" s="35" t="s">
        <v>196</v>
      </c>
    </row>
    <row r="183" spans="1:3" ht="20.100000000000001" customHeight="1" x14ac:dyDescent="0.2">
      <c r="A183" s="23"/>
      <c r="B183" s="34">
        <v>2</v>
      </c>
      <c r="C183" s="35" t="s">
        <v>197</v>
      </c>
    </row>
    <row r="184" spans="1:3" ht="20.100000000000001" customHeight="1" x14ac:dyDescent="0.2">
      <c r="A184" s="23"/>
      <c r="B184" s="34">
        <v>1</v>
      </c>
      <c r="C184" s="35" t="s">
        <v>198</v>
      </c>
    </row>
    <row r="185" spans="1:3" ht="20.100000000000001" customHeight="1" x14ac:dyDescent="0.2">
      <c r="A185" s="23"/>
      <c r="B185" s="34">
        <v>1</v>
      </c>
      <c r="C185" s="35" t="s">
        <v>199</v>
      </c>
    </row>
    <row r="186" spans="1:3" ht="20.100000000000001" customHeight="1" x14ac:dyDescent="0.2">
      <c r="A186" s="23"/>
      <c r="B186" s="34">
        <v>2</v>
      </c>
      <c r="C186" s="35" t="s">
        <v>137</v>
      </c>
    </row>
    <row r="187" spans="1:3" ht="20.100000000000001" customHeight="1" x14ac:dyDescent="0.2">
      <c r="A187" s="23"/>
      <c r="B187" s="34">
        <v>1</v>
      </c>
      <c r="C187" s="39" t="s">
        <v>200</v>
      </c>
    </row>
    <row r="188" spans="1:3" ht="20.100000000000001" customHeight="1" x14ac:dyDescent="0.2">
      <c r="A188" s="23"/>
      <c r="B188" s="34">
        <v>1</v>
      </c>
      <c r="C188" s="39" t="s">
        <v>201</v>
      </c>
    </row>
    <row r="189" spans="1:3" ht="20.100000000000001" customHeight="1" x14ac:dyDescent="0.25">
      <c r="A189" s="23"/>
      <c r="B189" s="38"/>
      <c r="C189" s="35"/>
    </row>
    <row r="190" spans="1:3" ht="20.100000000000001" customHeight="1" x14ac:dyDescent="0.2">
      <c r="A190" s="28"/>
      <c r="B190" s="40"/>
      <c r="C190" s="41" t="s">
        <v>202</v>
      </c>
    </row>
    <row r="191" spans="1:3" ht="20.100000000000001" customHeight="1" x14ac:dyDescent="0.2">
      <c r="A191" s="28"/>
      <c r="B191" s="42">
        <v>1</v>
      </c>
      <c r="C191" s="43" t="s">
        <v>203</v>
      </c>
    </row>
    <row r="192" spans="1:3" ht="20.100000000000001" customHeight="1" x14ac:dyDescent="0.2">
      <c r="A192" s="28"/>
      <c r="B192" s="42">
        <v>2</v>
      </c>
      <c r="C192" s="43" t="s">
        <v>204</v>
      </c>
    </row>
    <row r="193" spans="1:3" ht="20.100000000000001" customHeight="1" x14ac:dyDescent="0.2">
      <c r="A193" s="28"/>
      <c r="B193" s="42">
        <v>2</v>
      </c>
      <c r="C193" s="43" t="s">
        <v>205</v>
      </c>
    </row>
    <row r="194" spans="1:3" ht="20.100000000000001" customHeight="1" x14ac:dyDescent="0.2">
      <c r="A194" s="28"/>
      <c r="B194" s="42">
        <v>2</v>
      </c>
      <c r="C194" s="43" t="s">
        <v>260</v>
      </c>
    </row>
    <row r="195" spans="1:3" ht="20.100000000000001" customHeight="1" x14ac:dyDescent="0.2">
      <c r="A195" s="28"/>
      <c r="B195" s="42">
        <v>1</v>
      </c>
      <c r="C195" s="43" t="s">
        <v>264</v>
      </c>
    </row>
    <row r="196" spans="1:3" ht="20.100000000000001" customHeight="1" x14ac:dyDescent="0.2">
      <c r="A196" s="28"/>
      <c r="B196" s="42">
        <v>1</v>
      </c>
      <c r="C196" s="43" t="s">
        <v>206</v>
      </c>
    </row>
    <row r="197" spans="1:3" ht="20.100000000000001" customHeight="1" x14ac:dyDescent="0.2">
      <c r="A197" s="28"/>
      <c r="B197" s="42">
        <v>2</v>
      </c>
      <c r="C197" s="43" t="s">
        <v>261</v>
      </c>
    </row>
    <row r="198" spans="1:3" ht="20.100000000000001" customHeight="1" x14ac:dyDescent="0.2">
      <c r="A198" s="28"/>
      <c r="B198" s="46">
        <v>2</v>
      </c>
      <c r="C198" s="47" t="s">
        <v>263</v>
      </c>
    </row>
    <row r="199" spans="1:3" ht="20.100000000000001" customHeight="1" x14ac:dyDescent="0.2">
      <c r="A199" s="28"/>
      <c r="B199" s="42">
        <v>1</v>
      </c>
      <c r="C199" s="43" t="s">
        <v>207</v>
      </c>
    </row>
    <row r="200" spans="1:3" ht="20.100000000000001" customHeight="1" x14ac:dyDescent="0.2">
      <c r="A200" s="28"/>
      <c r="B200" s="42">
        <v>1</v>
      </c>
      <c r="C200" s="43" t="s">
        <v>208</v>
      </c>
    </row>
    <row r="201" spans="1:3" ht="20.100000000000001" customHeight="1" x14ac:dyDescent="0.2">
      <c r="A201" s="28"/>
      <c r="B201" s="42">
        <v>1</v>
      </c>
      <c r="C201" s="43" t="s">
        <v>209</v>
      </c>
    </row>
    <row r="202" spans="1:3" ht="20.100000000000001" customHeight="1" x14ac:dyDescent="0.2">
      <c r="A202" s="28"/>
      <c r="B202" s="42">
        <v>1</v>
      </c>
      <c r="C202" s="43" t="s">
        <v>210</v>
      </c>
    </row>
    <row r="203" spans="1:3" ht="20.100000000000001" customHeight="1" x14ac:dyDescent="0.2">
      <c r="A203" s="28"/>
      <c r="B203" s="42">
        <v>1</v>
      </c>
      <c r="C203" s="43" t="s">
        <v>259</v>
      </c>
    </row>
    <row r="204" spans="1:3" ht="20.100000000000001" customHeight="1" x14ac:dyDescent="0.2">
      <c r="A204" s="28"/>
      <c r="B204" s="42">
        <v>1</v>
      </c>
      <c r="C204" s="43" t="s">
        <v>211</v>
      </c>
    </row>
    <row r="205" spans="1:3" ht="20.100000000000001" customHeight="1" x14ac:dyDescent="0.2">
      <c r="A205" s="28"/>
      <c r="B205" s="42">
        <v>2</v>
      </c>
      <c r="C205" s="43" t="s">
        <v>212</v>
      </c>
    </row>
    <row r="206" spans="1:3" ht="20.100000000000001" customHeight="1" x14ac:dyDescent="0.2">
      <c r="A206" s="28"/>
      <c r="B206" s="42">
        <v>1</v>
      </c>
      <c r="C206" s="43" t="s">
        <v>262</v>
      </c>
    </row>
    <row r="207" spans="1:3" ht="20.100000000000001" customHeight="1" x14ac:dyDescent="0.2">
      <c r="A207" s="28"/>
      <c r="B207" s="42">
        <v>1</v>
      </c>
      <c r="C207" s="43" t="s">
        <v>186</v>
      </c>
    </row>
    <row r="208" spans="1:3" ht="20.100000000000001" customHeight="1" x14ac:dyDescent="0.2">
      <c r="A208" s="28"/>
      <c r="B208" s="42">
        <v>1</v>
      </c>
      <c r="C208" s="43" t="s">
        <v>193</v>
      </c>
    </row>
    <row r="209" spans="1:3" ht="20.100000000000001" customHeight="1" x14ac:dyDescent="0.25">
      <c r="A209" s="28"/>
      <c r="B209" s="45">
        <f>SUM(B191:B208)</f>
        <v>24</v>
      </c>
      <c r="C209" s="43"/>
    </row>
    <row r="210" spans="1:3" ht="20.100000000000001" customHeight="1" x14ac:dyDescent="0.2">
      <c r="A210" s="28"/>
      <c r="B210" s="42"/>
      <c r="C210" s="43"/>
    </row>
    <row r="211" spans="1:3" ht="20.100000000000001" customHeight="1" x14ac:dyDescent="0.2">
      <c r="A211" s="28"/>
      <c r="B211" s="42">
        <v>1</v>
      </c>
      <c r="C211" s="43" t="s">
        <v>213</v>
      </c>
    </row>
    <row r="212" spans="1:3" ht="20.100000000000001" customHeight="1" x14ac:dyDescent="0.2">
      <c r="A212" s="28"/>
      <c r="B212" s="42">
        <v>4</v>
      </c>
      <c r="C212" s="43" t="s">
        <v>222</v>
      </c>
    </row>
    <row r="213" spans="1:3" ht="20.100000000000001" customHeight="1" x14ac:dyDescent="0.2">
      <c r="A213" s="23"/>
      <c r="B213" s="23">
        <v>1</v>
      </c>
      <c r="C213" s="28" t="s">
        <v>214</v>
      </c>
    </row>
    <row r="214" spans="1:3" ht="20.100000000000001" customHeight="1" x14ac:dyDescent="0.2">
      <c r="A214" s="36"/>
      <c r="B214" s="36">
        <v>4</v>
      </c>
      <c r="C214" s="28" t="s">
        <v>215</v>
      </c>
    </row>
    <row r="215" spans="1:3" ht="20.100000000000001" customHeight="1" x14ac:dyDescent="0.2">
      <c r="A215" s="36"/>
      <c r="B215" s="36">
        <v>2</v>
      </c>
      <c r="C215" s="28" t="s">
        <v>216</v>
      </c>
    </row>
    <row r="216" spans="1:3" ht="20.100000000000001" customHeight="1" x14ac:dyDescent="0.2">
      <c r="A216" s="36"/>
      <c r="B216" s="36">
        <v>2</v>
      </c>
      <c r="C216" s="28" t="s">
        <v>217</v>
      </c>
    </row>
    <row r="217" spans="1:3" ht="20.100000000000001" customHeight="1" x14ac:dyDescent="0.2">
      <c r="A217" s="36"/>
      <c r="B217" s="36">
        <v>2</v>
      </c>
      <c r="C217" s="28" t="s">
        <v>218</v>
      </c>
    </row>
    <row r="218" spans="1:3" ht="20.100000000000001" customHeight="1" x14ac:dyDescent="0.2">
      <c r="A218" s="36"/>
      <c r="B218" s="36">
        <v>1</v>
      </c>
      <c r="C218" s="28" t="s">
        <v>219</v>
      </c>
    </row>
    <row r="219" spans="1:3" ht="20.100000000000001" customHeight="1" x14ac:dyDescent="0.2">
      <c r="A219" s="25"/>
      <c r="B219" s="25"/>
      <c r="C219" s="39"/>
    </row>
    <row r="221" spans="1:3" ht="20.100000000000001" customHeight="1" x14ac:dyDescent="0.25">
      <c r="B221" s="44" t="s">
        <v>220</v>
      </c>
    </row>
    <row r="222" spans="1:3" ht="20.100000000000001" customHeight="1" x14ac:dyDescent="0.25">
      <c r="B222" s="44"/>
    </row>
    <row r="223" spans="1:3" ht="20.100000000000001" customHeight="1" x14ac:dyDescent="0.25">
      <c r="B223" s="44" t="s">
        <v>221</v>
      </c>
    </row>
  </sheetData>
  <mergeCells count="7">
    <mergeCell ref="A145:C145"/>
    <mergeCell ref="A1:C1"/>
    <mergeCell ref="B3:C3"/>
    <mergeCell ref="A4:C4"/>
    <mergeCell ref="A5:C5"/>
    <mergeCell ref="A6:C6"/>
    <mergeCell ref="A19:C19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0" verticalDpi="0" r:id="rId1"/>
  <rowBreaks count="1" manualBreakCount="1">
    <brk id="152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2022-06-01T21:01:16Z</cp:lastPrinted>
  <dcterms:created xsi:type="dcterms:W3CDTF">2022-06-01T20:15:56Z</dcterms:created>
  <dcterms:modified xsi:type="dcterms:W3CDTF">2022-06-01T21:04:50Z</dcterms:modified>
</cp:coreProperties>
</file>