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LCA\"/>
    </mc:Choice>
  </mc:AlternateContent>
  <xr:revisionPtr revIDLastSave="0" documentId="13_ncr:1_{83030590-1451-4101-B15C-637572AD27B7}" xr6:coauthVersionLast="47" xr6:coauthVersionMax="47" xr10:uidLastSave="{00000000-0000-0000-0000-000000000000}"/>
  <bookViews>
    <workbookView xWindow="-120" yWindow="-120" windowWidth="29040" windowHeight="15840" xr2:uid="{28B5ECDB-4302-41B1-8270-17AF28B3D8D6}"/>
  </bookViews>
  <sheets>
    <sheet name="DHS TITANIO " sheetId="1" r:id="rId1"/>
    <sheet name="DHS ACERO " sheetId="2" r:id="rId2"/>
    <sheet name="CANULADOS 40" sheetId="3" r:id="rId3"/>
    <sheet name="CANULADOS 6,5 ACERO " sheetId="4" r:id="rId4"/>
  </sheets>
  <definedNames>
    <definedName name="_xlnm.Print_Area" localSheetId="1">'DHS ACERO '!$A$1:$E$113</definedName>
    <definedName name="_xlnm.Print_Area" localSheetId="0">'DHS TITANIO '!$A$1:$C$198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6" i="2" l="1"/>
  <c r="B168" i="1" l="1"/>
  <c r="B145" i="1"/>
</calcChain>
</file>

<file path=xl/sharedStrings.xml><?xml version="1.0" encoding="utf-8"?>
<sst xmlns="http://schemas.openxmlformats.org/spreadsheetml/2006/main" count="673" uniqueCount="511">
  <si>
    <t xml:space="preserve">PINEDA CORAL JAIRO DARIO </t>
  </si>
  <si>
    <t>RUC.: 0957116478001</t>
  </si>
  <si>
    <t>NOTA DE ENTREGA</t>
  </si>
  <si>
    <t>Fecha de Emision:</t>
  </si>
  <si>
    <t>Destinatario:</t>
  </si>
  <si>
    <t>SOLCA</t>
  </si>
  <si>
    <t>RUC.:</t>
  </si>
  <si>
    <t>Punto de Llegada:</t>
  </si>
  <si>
    <t>AVENIDA PEDRO MENÉNDEZ GILBERT S/N JUNTO A LA CDLA. ATARAZANA</t>
  </si>
  <si>
    <t xml:space="preserve">Telefono: </t>
  </si>
  <si>
    <t xml:space="preserve">04-3718700  3718300 </t>
  </si>
  <si>
    <t>Motivo de Traslado :</t>
  </si>
  <si>
    <t>VENTA -CIRUGÍA</t>
  </si>
  <si>
    <t xml:space="preserve">Nombre del Medico: </t>
  </si>
  <si>
    <t>DR. MARQUEZ</t>
  </si>
  <si>
    <t>Nombre del Paciente:</t>
  </si>
  <si>
    <t xml:space="preserve">Tipo de Seguro: </t>
  </si>
  <si>
    <t>Fecha de cirugía:</t>
  </si>
  <si>
    <t>Hora de cirugía:</t>
  </si>
  <si>
    <t>8:00AM</t>
  </si>
  <si>
    <t>CANTIDAD</t>
  </si>
  <si>
    <t>CODIGO</t>
  </si>
  <si>
    <t>DESCRIPCION</t>
  </si>
  <si>
    <t xml:space="preserve">Ti-166.023     </t>
  </si>
  <si>
    <t>PLACA DHS 4.5 MM BLOQ. *3 ORIF. TITANIO NET</t>
  </si>
  <si>
    <t xml:space="preserve">Ti-166.024     </t>
  </si>
  <si>
    <t>PLACA DHS 4.5 MM BLOQ. *4 ORIF. TITANIO NET</t>
  </si>
  <si>
    <t xml:space="preserve">Ti-166.025     </t>
  </si>
  <si>
    <t>PLACA DHS 4.5 MM BLOQ. *5 ORIF. TITANIO NET</t>
  </si>
  <si>
    <t xml:space="preserve">Ti-166.026     </t>
  </si>
  <si>
    <t>PLACA DHS 4.5 MM BLOQ. *6 ORIF. TITANIO NET</t>
  </si>
  <si>
    <t>Ti-166.027</t>
  </si>
  <si>
    <t>PLACA DHS 4.5 MM BLOQ. *7 ORIF. TITANIO NET</t>
  </si>
  <si>
    <t>Ti-166.028</t>
  </si>
  <si>
    <t>PLACA DHS 4.5 MM BLOQ. *8 ORIF. TITANIO NET</t>
  </si>
  <si>
    <t>Ti-166.029</t>
  </si>
  <si>
    <t>PLACA DHS 4.5 MM BLOQ. *9 ORIF. TITANIO NET</t>
  </si>
  <si>
    <t>Ti-166.030</t>
  </si>
  <si>
    <t>PLACA DHS 4.5 MM BLOQ. *10 ORIF. TITANIO NET</t>
  </si>
  <si>
    <t>Ti-166.032</t>
  </si>
  <si>
    <t>PLACA DHS 4.5 MM BLOQ. *12 ORIF. TITANIO NET</t>
  </si>
  <si>
    <t>Ti-166.034</t>
  </si>
  <si>
    <t>PLACA DHS 4.5 MM BLOQ. *14 ORIF. TITANIO NET</t>
  </si>
  <si>
    <t>Ti-SF-167.007</t>
  </si>
  <si>
    <t xml:space="preserve">PLACA DCS BLOQ. *7 ORIF. TITANIO NET </t>
  </si>
  <si>
    <t>Ti-SF-167.008</t>
  </si>
  <si>
    <t>PLACA DCS BLOQ. *8 ORIF. TITANIO NET</t>
  </si>
  <si>
    <t>Ti-SF-167.012</t>
  </si>
  <si>
    <t>PLACA DCS BLOQ. *12 ORIF. TITANIO NET</t>
  </si>
  <si>
    <t>Ti-SF-167.010</t>
  </si>
  <si>
    <t>PLACA DCS BLOQ. *10 ORIF. TITANIO NET</t>
  </si>
  <si>
    <t>Ti-168.050</t>
  </si>
  <si>
    <t>TORNILLO DESLIZANTE DHS/DCS X 50 MM TITANIO NET</t>
  </si>
  <si>
    <t>Ti-168.055</t>
  </si>
  <si>
    <t>TORNILLO DESLIZANTE DHS/DCS X 55 MM TITANIO NET</t>
  </si>
  <si>
    <t xml:space="preserve">Ti-168.060     </t>
  </si>
  <si>
    <t>TORNILLO DESLIZANTE DHS/DCS X 60 MM TITANIO NET</t>
  </si>
  <si>
    <t xml:space="preserve">Ti-168.065     </t>
  </si>
  <si>
    <t>TORNILLO DESLIZANTE DHS/DCS X 65 MM TITANIO NET</t>
  </si>
  <si>
    <t xml:space="preserve">Ti-168.070     </t>
  </si>
  <si>
    <t>TORNILLO DESLIZANTE DHS/DCS X70 MM TITANIO NET</t>
  </si>
  <si>
    <t xml:space="preserve">Ti-168.075     </t>
  </si>
  <si>
    <t>TORNILLO DESLIZANTE DHS/DCS X75 MM TITANIO NET</t>
  </si>
  <si>
    <t xml:space="preserve">Ti-168.080     </t>
  </si>
  <si>
    <t>TORNILLO DESLIZANTE DHS/DCS X 80 MM TITANIO NET</t>
  </si>
  <si>
    <t xml:space="preserve">Ti-168.085     </t>
  </si>
  <si>
    <t>TORNILLO DESLIZANTE DHS/DCS X 85 MM TITANIO NET</t>
  </si>
  <si>
    <t xml:space="preserve">Ti-168.090     </t>
  </si>
  <si>
    <t>TORNILLO DESLIZANTE DHS/DCS X 90 MM TITANIO NET</t>
  </si>
  <si>
    <t xml:space="preserve">Ti-168.095     </t>
  </si>
  <si>
    <t>TORNILLO DESLIZANTE DHS/DCS X 95 MM TITANIO NET</t>
  </si>
  <si>
    <t xml:space="preserve">Ti-168.100     </t>
  </si>
  <si>
    <t>TORNILLO DESLIZANTE DHS/DCS X 100 MM TITANIO NET</t>
  </si>
  <si>
    <t xml:space="preserve">Ti-168.105     </t>
  </si>
  <si>
    <t>TORNILLO DESLIZANTE DHS/DCS X 105 MM TITANIO NET</t>
  </si>
  <si>
    <t>T500045024</t>
  </si>
  <si>
    <t>TORNILLO CORTICAL 4.5*24 MM TITANIO</t>
  </si>
  <si>
    <t>T500045028</t>
  </si>
  <si>
    <t>TORNILLO CORTICAL 4.5*28 MM TITANIO</t>
  </si>
  <si>
    <t>T500045030</t>
  </si>
  <si>
    <t>TORNILLO CORTICAL 4.5*30 MM TITANIO</t>
  </si>
  <si>
    <t>T500045034</t>
  </si>
  <si>
    <t>TORNILLO CORTICAL 4.5*34 MM TITANIO</t>
  </si>
  <si>
    <t>T500045036</t>
  </si>
  <si>
    <t>TORNILLO CORTICAL 4.5*36 MM TITANIO</t>
  </si>
  <si>
    <t>T500045038</t>
  </si>
  <si>
    <t>TORNILLO CORTICAL 4.5*38 MM TITANIO</t>
  </si>
  <si>
    <t>T500045040</t>
  </si>
  <si>
    <t>TORNILLO CORTICAL 4.5*40 MM TITANIO</t>
  </si>
  <si>
    <t>T500045046</t>
  </si>
  <si>
    <t>TORNILLO CORTICAL 4.5*46 MM TITANIO</t>
  </si>
  <si>
    <t>T520065045</t>
  </si>
  <si>
    <t>TORNILLO ESPONJOSO 6.5X45 TITANIO</t>
  </si>
  <si>
    <t>T520065055</t>
  </si>
  <si>
    <t>TORNILLO ESPONJOSO 6.5X60 MM TITANIO</t>
  </si>
  <si>
    <t>T520065065</t>
  </si>
  <si>
    <t>TORNILLO ESPONJOSO 6.5X70 TITANIO</t>
  </si>
  <si>
    <t xml:space="preserve">Ti-SF-500.024  </t>
  </si>
  <si>
    <t>TORNILLO BLOQ. 5.0*24 MM TITANIO NET</t>
  </si>
  <si>
    <t xml:space="preserve">Ti-SF-500.026  </t>
  </si>
  <si>
    <t>TORNILLO BLOQ. 5.0*26 MM TITANIO NET</t>
  </si>
  <si>
    <t xml:space="preserve">Ti-SF-500.028  </t>
  </si>
  <si>
    <t>TORNILLO BLOQ. 5.0*28 MM TITANIO NET</t>
  </si>
  <si>
    <t xml:space="preserve">Ti-SF-500.030  </t>
  </si>
  <si>
    <t>TORNILLO BLOQ. 5.0*30 MM TITANIO NET</t>
  </si>
  <si>
    <t xml:space="preserve">Ti-SF-500.032  </t>
  </si>
  <si>
    <t>TORNILLO BLOQ. 5.0*32 MM TITANIO NET</t>
  </si>
  <si>
    <t xml:space="preserve">Ti-SF-500.034  </t>
  </si>
  <si>
    <t>TORNILLO BLOQ. 5.0*34 MM TITANIO NET</t>
  </si>
  <si>
    <t xml:space="preserve">Ti-SF-500.036  </t>
  </si>
  <si>
    <t>TORNILLO BLOQ. 5.0*36 MM TITANIO NET</t>
  </si>
  <si>
    <t xml:space="preserve">Ti-SF-500.038  </t>
  </si>
  <si>
    <t>TORNILLO BLOQ. 5.0*38 MM TITANIO NET</t>
  </si>
  <si>
    <t xml:space="preserve">Ti-SF-500.040  </t>
  </si>
  <si>
    <t>TORNILLO BLOQ. 5.0*40 MM TITANIO NET</t>
  </si>
  <si>
    <t>T500950042</t>
  </si>
  <si>
    <t>TORNILLO BLOQ. 5.0*42 TIT.</t>
  </si>
  <si>
    <t>T500950044</t>
  </si>
  <si>
    <t>TORNILLO BLOQ. 5.0*44 TIT.</t>
  </si>
  <si>
    <t>T500950046</t>
  </si>
  <si>
    <t>TORNILLO BLOQ. 5.0*46 TIT.</t>
  </si>
  <si>
    <t>T500950048</t>
  </si>
  <si>
    <t>TORNILLO BLOQ. 5.0*48 TIT</t>
  </si>
  <si>
    <t>T500950050</t>
  </si>
  <si>
    <t xml:space="preserve">TORNILLO BLOQ. 5.0*50 TIT. </t>
  </si>
  <si>
    <t>T500950058</t>
  </si>
  <si>
    <t xml:space="preserve">TORNILLO BLOQ. 5.0*58 TIT. </t>
  </si>
  <si>
    <t>T500950055</t>
  </si>
  <si>
    <t xml:space="preserve">TORNILLO BLOQ. 5.0*55 TIT. </t>
  </si>
  <si>
    <t>T500950060</t>
  </si>
  <si>
    <t xml:space="preserve">TORNILLO BLOQ. 5.0*60 TIT. </t>
  </si>
  <si>
    <t>T500950065</t>
  </si>
  <si>
    <t>TORNILLO BLOQ. 5.0*65 TIT.</t>
  </si>
  <si>
    <t>T500950070</t>
  </si>
  <si>
    <t>TORNILLO BLOQ. 5.0*70 TIT.</t>
  </si>
  <si>
    <t>T500950075</t>
  </si>
  <si>
    <t>TORNILLO BLOQ. 5.0*75 TIT.</t>
  </si>
  <si>
    <t>T500950080</t>
  </si>
  <si>
    <t>TORNILLO BLOQ. 5.0*80 TIT.</t>
  </si>
  <si>
    <t>T500950085</t>
  </si>
  <si>
    <t>TORNILLO BLOQ. 5.0*85 TIT.</t>
  </si>
  <si>
    <t>T500950090</t>
  </si>
  <si>
    <t>TORNILLO BLOQ. 5.0*90 TIT.</t>
  </si>
  <si>
    <t>T500045020</t>
  </si>
  <si>
    <t>TORNILLO CORTICAL 4.5*20 MM TITANIO</t>
  </si>
  <si>
    <t>T500045022</t>
  </si>
  <si>
    <t>TORNILLO CORTICAL 4.5*22 MM TITANIO</t>
  </si>
  <si>
    <t>T500045026</t>
  </si>
  <si>
    <t>TORNILLO CORTICAL 4.5*26 MM TITANIO</t>
  </si>
  <si>
    <t>T500045032</t>
  </si>
  <si>
    <t>TORNILLO CORTICAL 4.5*32 MM TITANIO</t>
  </si>
  <si>
    <t>T500045042</t>
  </si>
  <si>
    <t>TORNILLO CORTICAL 4.5*42 MM TITANIO</t>
  </si>
  <si>
    <t>T500045044</t>
  </si>
  <si>
    <t>TORNILLO CORTICAL 4.5*44 MM TITANIO</t>
  </si>
  <si>
    <t>T500045048</t>
  </si>
  <si>
    <t>TORNILLO CORTICAL 4.5*48 MM TITANIO</t>
  </si>
  <si>
    <t>T500045050</t>
  </si>
  <si>
    <t>TORNILLO CORTICAL 4.5*50 MM TITANIO</t>
  </si>
  <si>
    <t>T500045052</t>
  </si>
  <si>
    <t>TORNILLO CORTICAL 4.5X52 MM TITANIO</t>
  </si>
  <si>
    <t>T500045054</t>
  </si>
  <si>
    <t>TORNILLO CORTICAL 4.5X54 MM TITANIO</t>
  </si>
  <si>
    <t>T500045056</t>
  </si>
  <si>
    <t>TORNILLO CORTICAL 4.5X56 MM TITANIO</t>
  </si>
  <si>
    <t>T500045058</t>
  </si>
  <si>
    <t>TORNILLO CORTICAL 4.5*58 MM TITANIO</t>
  </si>
  <si>
    <t>T500045060</t>
  </si>
  <si>
    <t>TORNILLO CORTICAL 4.5X60 MM TITANIO</t>
  </si>
  <si>
    <t>T500045065</t>
  </si>
  <si>
    <t>TORNILLO CORTICAL 4.5X65 MM TITANIO</t>
  </si>
  <si>
    <t xml:space="preserve">ARANDELA EN TITANIO 4.5MM </t>
  </si>
  <si>
    <t xml:space="preserve">Ti-465.250  </t>
  </si>
  <si>
    <t>TORNILLO CANULADO ESPONJOSO 6.5 *50 MM ROSCA 32 TITANIO  NET</t>
  </si>
  <si>
    <t>Ti-465.255</t>
  </si>
  <si>
    <t>TORNILLO CANULADO ESPONJOSO 6.5 *55 MM ROSCA 32 TITANIO  NET</t>
  </si>
  <si>
    <t>Ti-465.260</t>
  </si>
  <si>
    <t>TORNILLO CANULADO ESPONJOSO 6.5 *60 MM ROSCA 32 TITANIO  NET</t>
  </si>
  <si>
    <t>Ti-465.265</t>
  </si>
  <si>
    <t>TORNILLO CANULADO ESPONJOSO 6.5 *65 MM ROSCA 32 TITANIO  NET</t>
  </si>
  <si>
    <t>Ti-465.270</t>
  </si>
  <si>
    <t>TORNILLO CANULADO ESPONJOSO 6.5 *70 MM ROSCA 32 TITANIO  NET</t>
  </si>
  <si>
    <t>Ti-465.275</t>
  </si>
  <si>
    <t>TORNILLO CANULADO ESPONJOSO 6.5 *75 MM ROSCA 32 TITANIO  NET</t>
  </si>
  <si>
    <t>Ti-465.280</t>
  </si>
  <si>
    <t>TORNILLO CANULADO ESPONJOSO 6.5 *80 MM ROSCA 32 TITANIO  NET</t>
  </si>
  <si>
    <t>Ti-465.285</t>
  </si>
  <si>
    <t>TORNILLO CANULADO ESPONJOSO 6.5 *85 MM ROSCA 32 TITANIO  NET</t>
  </si>
  <si>
    <t>Ti-465.290</t>
  </si>
  <si>
    <t>TORNILLO CANULADO ESPONJOSO 6.5 *90 MM ROSCA 32 TITANIO  NET</t>
  </si>
  <si>
    <t>Ti-465.295</t>
  </si>
  <si>
    <t>TORNILLO CANULADO ESPONJOSO 6.5 *95 MM ROSCA 32 TITANIO  NET</t>
  </si>
  <si>
    <t>Ti-465.300</t>
  </si>
  <si>
    <t>TORNILLO CANULADO ESPONJOSO 6.5 *100 MM ROSCA 32 TITANIO  NET</t>
  </si>
  <si>
    <t>INSTRUMENTAL</t>
  </si>
  <si>
    <t xml:space="preserve">BANDEJA  INFERIOR </t>
  </si>
  <si>
    <t xml:space="preserve">MEDIDOR DE PROFUNDIDAD DE 4.5MM </t>
  </si>
  <si>
    <t xml:space="preserve">LLAVE EN T PARA INSERCION Y EXTRACCION DE TORNILLO DESLIZANTE </t>
  </si>
  <si>
    <t xml:space="preserve">CASQUILLO CENTARLIZADOR DHS/DCS CORTO PARA MACHO </t>
  </si>
  <si>
    <t xml:space="preserve">CASQUILLO CENTARLIZADOR DHS/DCS LARGO  PARA LLAVE </t>
  </si>
  <si>
    <t xml:space="preserve">IMPACTOR </t>
  </si>
  <si>
    <t>MANGO EN T DHS/DCS</t>
  </si>
  <si>
    <t>GUIA ANGULADA FIJA DHS 135°</t>
  </si>
  <si>
    <t>GUIA ANGULADA FIJA  DCS 95°</t>
  </si>
  <si>
    <t xml:space="preserve">BROCA GRADUABLE PARA DHS </t>
  </si>
  <si>
    <t xml:space="preserve">BROCA GRADUABLE PARA DCS </t>
  </si>
  <si>
    <t xml:space="preserve">BANDEJA  SUPERIOR </t>
  </si>
  <si>
    <t xml:space="preserve">MACHUELO </t>
  </si>
  <si>
    <t xml:space="preserve">REGAL MEDIDORA </t>
  </si>
  <si>
    <t xml:space="preserve">BROCA EN T </t>
  </si>
  <si>
    <t xml:space="preserve">PALA DE ATORNILLADOR HEXAGONAL </t>
  </si>
  <si>
    <t xml:space="preserve">PALA DE ATORNILLADOR ESTRELLA </t>
  </si>
  <si>
    <t xml:space="preserve">MACHUELO EN T 4.5MM </t>
  </si>
  <si>
    <t xml:space="preserve">MACHUELO EN T 6.5MM </t>
  </si>
  <si>
    <t>GUIA DOBLE 3.2/4.5MM</t>
  </si>
  <si>
    <t>GUIA DOBLE 4.5/6.5MM</t>
  </si>
  <si>
    <t>GUIA CENTRICA Y EXCENTRICA 3.2/4.5MM</t>
  </si>
  <si>
    <t xml:space="preserve">MANGO EN T DE ANCLAJE RAPIDO </t>
  </si>
  <si>
    <t xml:space="preserve">TORNILLO DE CONEXIÓN CORTO </t>
  </si>
  <si>
    <t>VASTAGO GUIA PARA INSERCION DE TORNILLOS DHS/DCS</t>
  </si>
  <si>
    <t xml:space="preserve">AVELLANADOR </t>
  </si>
  <si>
    <t>CASQUILLOS DE BLOQUEO</t>
  </si>
  <si>
    <t xml:space="preserve">GUIAS ROSCADAS CALIBRADAS </t>
  </si>
  <si>
    <t xml:space="preserve">GUIAS ROSCADAS </t>
  </si>
  <si>
    <t xml:space="preserve">GUIAS  </t>
  </si>
  <si>
    <t xml:space="preserve">BROCA 3.2MM </t>
  </si>
  <si>
    <t xml:space="preserve">BROCA 4.0MM </t>
  </si>
  <si>
    <t xml:space="preserve">BROCA 4.5MM </t>
  </si>
  <si>
    <t xml:space="preserve">INSTRUMENTAL ACCESORIO </t>
  </si>
  <si>
    <t>DISECTOR DE COP</t>
  </si>
  <si>
    <t xml:space="preserve">SEPARADORES DE HOTMAN DELGADOS </t>
  </si>
  <si>
    <t>SEPARADORES DE HOTMAN ANCHOS</t>
  </si>
  <si>
    <t xml:space="preserve">PINZA REDUCTORA DE PUNTAS </t>
  </si>
  <si>
    <t>MARTILLO</t>
  </si>
  <si>
    <t xml:space="preserve">SEPARADORES DE VOLMAN </t>
  </si>
  <si>
    <t>BROCA DE 4.0MM</t>
  </si>
  <si>
    <t>PINZA VERBRUGGE</t>
  </si>
  <si>
    <t>CURETA</t>
  </si>
  <si>
    <t>GUBIA</t>
  </si>
  <si>
    <t>OSTEOTOMO</t>
  </si>
  <si>
    <t>MANGO TORKEN 4.0 N</t>
  </si>
  <si>
    <t xml:space="preserve">PINZA GERSTER LOWMAN BONE </t>
  </si>
  <si>
    <t>PINZA REDUCTORAS CANGREJO</t>
  </si>
  <si>
    <t xml:space="preserve">ENTREGADO POR </t>
  </si>
  <si>
    <t>RECIBIDO POR</t>
  </si>
  <si>
    <t>CANT.</t>
  </si>
  <si>
    <t>COD. ARTICULO</t>
  </si>
  <si>
    <t xml:space="preserve">DESCRIPCION ARTICULO </t>
  </si>
  <si>
    <t>SF-166.023</t>
  </si>
  <si>
    <t xml:space="preserve">PLACA DHS BLOQ. 38MM*3 ORIF. ACERO </t>
  </si>
  <si>
    <t>SF-166.024</t>
  </si>
  <si>
    <t xml:space="preserve">PLACA DHS BLOQ. 38MM*4 ORIF. ACERO </t>
  </si>
  <si>
    <t>SF-166.025</t>
  </si>
  <si>
    <t xml:space="preserve">PLACA DHS BLOQ. 38MM*5 ORIF. ACERO </t>
  </si>
  <si>
    <t>SF-166.026</t>
  </si>
  <si>
    <t xml:space="preserve">PLACA DHS BLOQ. 38MM*6 ORIF. ACERO </t>
  </si>
  <si>
    <t>SF-166.027</t>
  </si>
  <si>
    <t xml:space="preserve">PLACA DHS BLOQ. 38MM*7 ORIF. ACERO </t>
  </si>
  <si>
    <t>SF-166.028</t>
  </si>
  <si>
    <t xml:space="preserve">PLACA DHS BLOQ. 38MM*8 ORIF. ACERO </t>
  </si>
  <si>
    <t>SF-166.030</t>
  </si>
  <si>
    <t xml:space="preserve">PLACA DHS BLOQ. 38MM*10 ORIF. ACERO </t>
  </si>
  <si>
    <t>SF-167.004</t>
  </si>
  <si>
    <t xml:space="preserve">PLACA DCS BLOQ. *4 ORIF. ACERO </t>
  </si>
  <si>
    <t>SF-167.005</t>
  </si>
  <si>
    <t xml:space="preserve">PLACA DCS BLOQ. *5 ORIF. ACERO </t>
  </si>
  <si>
    <t>SF-167.006</t>
  </si>
  <si>
    <t xml:space="preserve">PLACA DCS BLOQ. *6 ORIF. ACERO </t>
  </si>
  <si>
    <t>SF-167.007</t>
  </si>
  <si>
    <t>PLACA DCS BLOQ. *7 ORIF. ACERO</t>
  </si>
  <si>
    <t>SF-167.010</t>
  </si>
  <si>
    <t>PLACA DCS BLOQ. *10 ORIF. ACERO</t>
  </si>
  <si>
    <t>168.050</t>
  </si>
  <si>
    <t xml:space="preserve">TORNILLO DESLIZANTE DHS/DCS 50MM ACERO </t>
  </si>
  <si>
    <t>168.055</t>
  </si>
  <si>
    <t xml:space="preserve">TORNILLO DESLIZANTE DHS/DCS 55MM ACERO </t>
  </si>
  <si>
    <t>168.060</t>
  </si>
  <si>
    <t>TORNILLO DESLIZANTE DHS/DCS 60MM ACERO</t>
  </si>
  <si>
    <t>168.065</t>
  </si>
  <si>
    <t xml:space="preserve">TORNILLO DESLIZANTE DHS/DCS 65MM ACERO </t>
  </si>
  <si>
    <t>168.070</t>
  </si>
  <si>
    <t>TORNILLO DESLIZANTE DHS/DCS 70MM ACERO</t>
  </si>
  <si>
    <t>168.075</t>
  </si>
  <si>
    <t>TORNILLO DESLIZANTE DHS/DCS 75MM ACERO</t>
  </si>
  <si>
    <t>168.080</t>
  </si>
  <si>
    <t>TORNILLO DESLIZANTE DHS/DCS 80MM ACERO</t>
  </si>
  <si>
    <t>168.085</t>
  </si>
  <si>
    <t>TORNILLO DESLIZANTE DHS/DCS 85MM ACERO</t>
  </si>
  <si>
    <t>168.090</t>
  </si>
  <si>
    <t>TORNILLO DESLIZANTE DHS/DCS 90MM ACERO</t>
  </si>
  <si>
    <t>168.100</t>
  </si>
  <si>
    <t>TORNILLO DESLIZANTE DHS/DCS 100MM ACERO</t>
  </si>
  <si>
    <t>168.105</t>
  </si>
  <si>
    <t>TORNILLO DESLIZANTE DHS/DCS 105MM ACERO</t>
  </si>
  <si>
    <t>168.110</t>
  </si>
  <si>
    <t>TORNILLO DESLIZANTE DHS/DCS 110MM ACERO</t>
  </si>
  <si>
    <t>168.115</t>
  </si>
  <si>
    <t>TORNILLO DESLIZANTE DHS/DCS 115MM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</si>
  <si>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</si>
  <si>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</si>
  <si>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</si>
  <si>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</si>
  <si>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</si>
  <si>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</si>
  <si>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</si>
  <si>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</si>
  <si>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</si>
  <si>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</si>
  <si>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</si>
  <si>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</si>
  <si>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SF-500.030</t>
  </si>
  <si>
    <t>TORNILLO BLOQ. 5.0*30 MM ACERO</t>
  </si>
  <si>
    <t>SF-500.032</t>
  </si>
  <si>
    <t>TORNILLO BLOQ. 5.0*32 MM ACERO</t>
  </si>
  <si>
    <t>SF-500.034</t>
  </si>
  <si>
    <t>TORNILLO BLOQ. 5.0*34 MM ACERO</t>
  </si>
  <si>
    <t>SF-500.036</t>
  </si>
  <si>
    <t>TORNILLO BLOQ. 5.0*36 MM ACERO</t>
  </si>
  <si>
    <t>SF-500.038</t>
  </si>
  <si>
    <t>TORNILLO BLOQ. 5.0*38 MM ACERO</t>
  </si>
  <si>
    <t>SF-500.040</t>
  </si>
  <si>
    <t>TORNILLO BLOQ. 5.0*40 MM ACERO</t>
  </si>
  <si>
    <t>SF-500.042</t>
  </si>
  <si>
    <t>TORNILLO BLOQ. 5.0*42 MM ACERO</t>
  </si>
  <si>
    <t>SF-500.044</t>
  </si>
  <si>
    <t>TORNILLO BLOQ. 5.0*44 MM ACERO</t>
  </si>
  <si>
    <t>SF-500.046</t>
  </si>
  <si>
    <t>TORNILLO BLOQ. 5.0*46 MM ACERO</t>
  </si>
  <si>
    <t>SF-500.048</t>
  </si>
  <si>
    <t>TORNILLO BLOQ. 5.0*48 MM ACERO</t>
  </si>
  <si>
    <t>SF-500.050</t>
  </si>
  <si>
    <t>TORNILLO BLOQ. 5.0*50 MM ACERO</t>
  </si>
  <si>
    <t>SF-500.052</t>
  </si>
  <si>
    <t>TORNILLO BLOQ. 5.0*52 MM ACERO</t>
  </si>
  <si>
    <t>SF-500.054</t>
  </si>
  <si>
    <t>TORNILLO BLOQ. 5.0*54 MM ACERO</t>
  </si>
  <si>
    <t>SF-500.056</t>
  </si>
  <si>
    <t>TORNILLO BLOQ. 5.0*56 MM ACERO</t>
  </si>
  <si>
    <t>SF-500.058</t>
  </si>
  <si>
    <t>TORNILLO BLOQ. 5.0*58 MM ACERO</t>
  </si>
  <si>
    <t>ARANDELA 4.5 MM ACERO</t>
  </si>
  <si>
    <t>INSTRUMENTAL EQUIPO DHS/DCS TITANIO/ACERO</t>
  </si>
  <si>
    <t>DESCRIPCIÓN</t>
  </si>
  <si>
    <t>060020030</t>
  </si>
  <si>
    <t>TORNILLO CANULADO 4.0X30 TITANIO</t>
  </si>
  <si>
    <t>060020032</t>
  </si>
  <si>
    <t>TORNILLO CANULADO 4.0X32 TITANIO</t>
  </si>
  <si>
    <t>060020034</t>
  </si>
  <si>
    <t>TORNILLO CANULADO 4.0X34 TITANIO</t>
  </si>
  <si>
    <t>060020036</t>
  </si>
  <si>
    <t>TORNILLO CANULADO 4.0X36 TITANIO</t>
  </si>
  <si>
    <t>060020038</t>
  </si>
  <si>
    <t>TORNILLO CANULADO 4.0X38 TITANIO</t>
  </si>
  <si>
    <t>060020040</t>
  </si>
  <si>
    <t>TORNILLO CANULADO 4.0X40 TITANIO</t>
  </si>
  <si>
    <t>060020042</t>
  </si>
  <si>
    <t>TORNILLO CANULADO 4.0X42 TITANIO</t>
  </si>
  <si>
    <t>060020044</t>
  </si>
  <si>
    <t>TORNILLO CANULADO 4.0X44 TITANIO</t>
  </si>
  <si>
    <t>060020046</t>
  </si>
  <si>
    <t>TORNILLO CANULADO 4.0X46 TITANIO</t>
  </si>
  <si>
    <t>060020048</t>
  </si>
  <si>
    <t>TORNILLO CANULADO 4.0X48 TITANIO</t>
  </si>
  <si>
    <t>060020050</t>
  </si>
  <si>
    <t>TORNILLO CANULADO 4.0X50 TITANIO</t>
  </si>
  <si>
    <t>060020052</t>
  </si>
  <si>
    <t>TORNILLO CANULADO 4.0*52 TITANIO</t>
  </si>
  <si>
    <t>060020054</t>
  </si>
  <si>
    <t>TORNILLO CANULADO 4.0*54 TITANIO</t>
  </si>
  <si>
    <t>060020056</t>
  </si>
  <si>
    <t>TORNILLO CANULADO 4.0*56 TITANIO</t>
  </si>
  <si>
    <t>060020058</t>
  </si>
  <si>
    <t>TORNILLO CANULADO 4.0*58 TITANIO</t>
  </si>
  <si>
    <t>060020060</t>
  </si>
  <si>
    <t>TORNILLO CANULADO 4.0*60 TITANIO</t>
  </si>
  <si>
    <t>ARANDELAS 3.5 MM TITANIO</t>
  </si>
  <si>
    <t xml:space="preserve">411                      </t>
  </si>
  <si>
    <t xml:space="preserve">412                      </t>
  </si>
  <si>
    <t xml:space="preserve">414                      </t>
  </si>
  <si>
    <t xml:space="preserve">415                      </t>
  </si>
  <si>
    <t xml:space="preserve">116.030                  </t>
  </si>
  <si>
    <t xml:space="preserve">417                      </t>
  </si>
  <si>
    <t xml:space="preserve">420                      </t>
  </si>
  <si>
    <t xml:space="preserve">116.040                  </t>
  </si>
  <si>
    <t xml:space="preserve">422                      </t>
  </si>
  <si>
    <t xml:space="preserve">423                      </t>
  </si>
  <si>
    <t xml:space="preserve">426                      </t>
  </si>
  <si>
    <t xml:space="preserve">7                        </t>
  </si>
  <si>
    <t>ARANDELA ACERO</t>
  </si>
  <si>
    <t>INSTRUMENTAL TORNILLO CANULADO 4.0MM TITANIO/ACERO</t>
  </si>
  <si>
    <t>Q.080.01</t>
  </si>
  <si>
    <t>Medidor de Profundidad (0-70mm)</t>
  </si>
  <si>
    <t xml:space="preserve">PIN DE KIRSCHNNER 1.0MM </t>
  </si>
  <si>
    <t xml:space="preserve">PIN DE KIRSCHNNER 1.2MM </t>
  </si>
  <si>
    <t xml:space="preserve">Broca Canulado 2.7 mm CON TOPE </t>
  </si>
  <si>
    <t>Broca Canulado 2.7 mm</t>
  </si>
  <si>
    <t>Q.080.02</t>
  </si>
  <si>
    <t>Aguja de Limpieza 1.2mm</t>
  </si>
  <si>
    <t>Q.080.08</t>
  </si>
  <si>
    <t>Avellanador Canulado ∅ 4.0MM</t>
  </si>
  <si>
    <t>Q.080.07</t>
  </si>
  <si>
    <t xml:space="preserve">Destornillador hexagonal Canulado, de punta 2.5mm CON CAMISA </t>
  </si>
  <si>
    <t>Q.080.05</t>
  </si>
  <si>
    <t>Destornillador Chexagonal de punta 2.5mm</t>
  </si>
  <si>
    <t>Q.080.06</t>
  </si>
  <si>
    <t>Macho de Canulado para Tornillos Canulado 4.5mm</t>
  </si>
  <si>
    <t>Macho de Canulado para Tornillos Canulado 4.0mm</t>
  </si>
  <si>
    <t>Q.080.09</t>
  </si>
  <si>
    <t>Llave hexagonal</t>
  </si>
  <si>
    <t>Q.080.10</t>
  </si>
  <si>
    <t>Guía de PIN 1.2mm</t>
  </si>
  <si>
    <t>Q.080.11</t>
  </si>
  <si>
    <t>MANGO DE Guía de PIN  1.2mm</t>
  </si>
  <si>
    <t xml:space="preserve">CANULADOS 4.0MM </t>
  </si>
  <si>
    <t xml:space="preserve">DHS ACERO </t>
  </si>
  <si>
    <t xml:space="preserve">DHS TITANIO </t>
  </si>
  <si>
    <t xml:space="preserve">LOOR TORRES JULIO RICHARD </t>
  </si>
  <si>
    <t>IESS</t>
  </si>
  <si>
    <t>SF-167.003</t>
  </si>
  <si>
    <t xml:space="preserve">PLACA DCS BLOQ. *3 ORIF. ACERO </t>
  </si>
  <si>
    <t>SF-167.008</t>
  </si>
  <si>
    <t>PLACA DCS BLOQ. *8 ORIF. ACERO</t>
  </si>
  <si>
    <t>PLACA DCS BLOQ. *14 ORIF. TITANIO NET</t>
  </si>
  <si>
    <t>Ti-SF-167.014</t>
  </si>
  <si>
    <t>PLACA BLOQ. DCS X 03 TITANIO</t>
  </si>
  <si>
    <t>MOTOR CANULADO</t>
  </si>
  <si>
    <t xml:space="preserve"> TRES ANCLAJES DE MOTOR </t>
  </si>
  <si>
    <t xml:space="preserve">PROTECTORES DE BATERIA </t>
  </si>
  <si>
    <t xml:space="preserve">INTERCAMBIADORES DE BATERIA </t>
  </si>
  <si>
    <t xml:space="preserve">BATERIAS  NEGRAS </t>
  </si>
  <si>
    <t xml:space="preserve">CONTENEDOR DE MOTOR MAS SIERRA </t>
  </si>
  <si>
    <t xml:space="preserve">CARGADOR </t>
  </si>
  <si>
    <t xml:space="preserve">PRENSA DOBLADORA </t>
  </si>
  <si>
    <t xml:space="preserve">SIERRA </t>
  </si>
  <si>
    <t>Ti-455.240</t>
  </si>
  <si>
    <t>TORNILLO CANULADO 6.5*40 ACERO</t>
  </si>
  <si>
    <t>Ti-455.245</t>
  </si>
  <si>
    <t>TORNILLO CANULADO 6.5*45 ACERO</t>
  </si>
  <si>
    <t>Ti-455.250</t>
  </si>
  <si>
    <t>TORNILLO CANULADO 6.5*50 ACERO</t>
  </si>
  <si>
    <t>Ti-455.255</t>
  </si>
  <si>
    <t>TORNILLO CANULADO 6.5*55 ACERO</t>
  </si>
  <si>
    <t>Ti-455.260</t>
  </si>
  <si>
    <t>TORNILLO CANULADO 6.5*60 ACERO</t>
  </si>
  <si>
    <t>Ti-455.265</t>
  </si>
  <si>
    <t>TORNILLO CANULADO 6.5*65 ACERO</t>
  </si>
  <si>
    <t>Ti-455.270</t>
  </si>
  <si>
    <t>TORNILLO CANULADO 6.5*70 ACERO</t>
  </si>
  <si>
    <t>Ti-455.275</t>
  </si>
  <si>
    <t>TORNILLO CANULADO 6.5*75 ACERO</t>
  </si>
  <si>
    <t>Ti-455.280</t>
  </si>
  <si>
    <t>TORNILLO CANULADO 6.5*80 ACERO</t>
  </si>
  <si>
    <t>Ti-455.285</t>
  </si>
  <si>
    <t>TORNILLO CANULADO 6.5*85 ACERO</t>
  </si>
  <si>
    <t>Ti-455.290</t>
  </si>
  <si>
    <t>TORNILLO CANULADO 6.5*90 ACERO</t>
  </si>
  <si>
    <t>Ti-455.295</t>
  </si>
  <si>
    <t>TORNILLO CANULADO 6.5*95 ACERO</t>
  </si>
  <si>
    <t>Ti-455.300</t>
  </si>
  <si>
    <t>TORNILLO CANULADO 6.5*100 ACERO</t>
  </si>
  <si>
    <t>Ti-455.305</t>
  </si>
  <si>
    <t>TORNILLO CANULADO 6.5*105 ACERO</t>
  </si>
  <si>
    <t xml:space="preserve">INSTRUMENTAL EQUIPO CANULADOS </t>
  </si>
  <si>
    <t xml:space="preserve">BANDEJA INFERIOR </t>
  </si>
  <si>
    <t>MEDIDOR DE PROFUNDIDAD</t>
  </si>
  <si>
    <t>BROCA CANULADA CON TOPE 4.5 MM</t>
  </si>
  <si>
    <t>BROCA CANULADA  4.5 MM</t>
  </si>
  <si>
    <t xml:space="preserve">DESTORNILLADOR HEXAGONAL CANULADO </t>
  </si>
  <si>
    <t>AGUJA DE LIMPIEZA 2.0MM</t>
  </si>
  <si>
    <t xml:space="preserve">AVELLANADOR CANULADO 8MM EN T </t>
  </si>
  <si>
    <t>MACHO DE CANULADO (TARRAJA EN T)</t>
  </si>
  <si>
    <t xml:space="preserve">PIN DE GUIA 2.0 MM </t>
  </si>
  <si>
    <t>BANDEJA MEDIA</t>
  </si>
  <si>
    <t xml:space="preserve">LLAVE EN L </t>
  </si>
  <si>
    <t xml:space="preserve">LLAVE DE BOCA  </t>
  </si>
  <si>
    <t xml:space="preserve">GUIA AJUSTABLE </t>
  </si>
  <si>
    <t xml:space="preserve">2 PIEZAS </t>
  </si>
  <si>
    <t>GUIA DE BROCA CON DILATADOR PARA BROCA CANULADA</t>
  </si>
  <si>
    <t xml:space="preserve">GUIA DE PINES CON MANGO </t>
  </si>
  <si>
    <t>BANDEJA SUPERIOR</t>
  </si>
  <si>
    <t>GUIA PARALELA AJUSTABLE</t>
  </si>
  <si>
    <t xml:space="preserve">EXTRACTOR DE DESLIZAMIENTO DE TORNILLOS EN T </t>
  </si>
  <si>
    <t>Ti-455.310</t>
  </si>
  <si>
    <t>TORNILLO CANULADO 6.5*110 TITANIO</t>
  </si>
  <si>
    <t>Ti-455.315</t>
  </si>
  <si>
    <t>TORNILLO CANULADO 6.5*115 TITANIO</t>
  </si>
  <si>
    <t>Ti-455.320</t>
  </si>
  <si>
    <t>TORNILLO CANULADO 6.5*120 TITANIO</t>
  </si>
  <si>
    <t>TI-SF-</t>
  </si>
  <si>
    <t>116.060</t>
  </si>
  <si>
    <t>TORNILLO CANULADO 4.0*16 MM ACERO NET</t>
  </si>
  <si>
    <t>TORNILLO CANULADO 4.0*18 MM ACERO NET</t>
  </si>
  <si>
    <t>TORNILLO CANULADO 4.0*20 MM ACERO NET</t>
  </si>
  <si>
    <t>TORNILLO CANULADO 4.0*22 MM ACERO NET</t>
  </si>
  <si>
    <t>TORNILLO CANULADO 4.0*24 MM ACERO NET</t>
  </si>
  <si>
    <t>TORNILLO CANULADO 4.0*26 MM ACERO NET</t>
  </si>
  <si>
    <t>TORNILLO CANULADO 4.0*28 MM ACERO NET</t>
  </si>
  <si>
    <t>TORNILLO CANULADO 4.0*32 MM ACERO NET</t>
  </si>
  <si>
    <t>TORNILLO CANULADO 4.0*34 MM ACERO NET</t>
  </si>
  <si>
    <t>TORNILLO CANULADO 4.0*36 MM ACERO NET</t>
  </si>
  <si>
    <t>TORNILLO CANULADO 4.0*38 MM ACERO NET</t>
  </si>
  <si>
    <t>TORNILLO CANULADO 4.0*40 MM ACERO NET</t>
  </si>
  <si>
    <t>TORNILLO CANULADO 4.0*42 MM ACERO NET</t>
  </si>
  <si>
    <t>TORNILLO CANULADO 4.0*44 MM ACERO NET</t>
  </si>
  <si>
    <t>TORNILLO CANULADO 4.0*46 MM ACERO NET</t>
  </si>
  <si>
    <t>TORNILLO CANULADO 4.0*48 MM ACERO NET</t>
  </si>
  <si>
    <t>TORNILLO CANULADO 4.0*50 MM ACERO NET</t>
  </si>
  <si>
    <t>TORNILLO CANULADO 4.0*55 MM ACERO NET</t>
  </si>
  <si>
    <t>TORNILLO CANULADO 4.0*30 MM ACERO NET</t>
  </si>
  <si>
    <t>TORNILLO CANULADO 4.0*60 MM ACERO NET</t>
  </si>
  <si>
    <t>BONE CEMENTO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</si>
</sst>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rgb="FF002060"/>
      <name val="Arial"/>
      <family val="2"/>
    </font>
    <font>
      <b/>
      <i/>
      <sz val="12"/>
      <color theme="0"/>
      <name val="Arial"/>
      <family val="2"/>
    </font>
    <font>
      <b/>
      <i/>
      <sz val="12"/>
      <color theme="1"/>
      <name val="Arial"/>
      <family val="2"/>
    </font>
    <font>
      <sz val="12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91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left"/>
    </xf>
    <xf numFmtId="164" fontId="1" fillId="0" borderId="1" xfId="0" applyNumberFormat="1" applyFont="1" applyBorder="1" applyAlignment="1">
      <alignment horizontal="left"/>
    </xf>
    <xf numFmtId="0" fontId="1" fillId="0" borderId="2" xfId="0" applyFont="1" applyBorder="1" applyAlignment="1">
      <alignment horizontal="left" wrapText="1"/>
    </xf>
    <xf numFmtId="1" fontId="4" fillId="0" borderId="3" xfId="0" applyNumberFormat="1" applyFont="1" applyBorder="1" applyAlignment="1">
      <alignment horizontal="left"/>
    </xf>
    <xf numFmtId="0" fontId="4" fillId="0" borderId="0" xfId="0" applyFont="1"/>
    <xf numFmtId="0" fontId="1" fillId="0" borderId="2" xfId="0" applyFont="1" applyBorder="1" applyAlignment="1">
      <alignment horizontal="left"/>
    </xf>
    <xf numFmtId="0" fontId="1" fillId="0" borderId="0" xfId="0" applyFont="1" applyFill="1"/>
    <xf numFmtId="18" fontId="1" fillId="0" borderId="2" xfId="0" applyNumberFormat="1" applyFont="1" applyBorder="1" applyAlignment="1">
      <alignment horizontal="left"/>
    </xf>
    <xf numFmtId="18" fontId="1" fillId="0" borderId="0" xfId="0" applyNumberFormat="1" applyFont="1" applyAlignment="1">
      <alignment horizontal="left"/>
    </xf>
    <xf numFmtId="0" fontId="5" fillId="2" borderId="4" xfId="0" applyFont="1" applyFill="1" applyBorder="1" applyAlignment="1" applyProtection="1">
      <alignment horizontal="left" vertical="top" wrapText="1" readingOrder="1"/>
      <protection locked="0"/>
    </xf>
    <xf numFmtId="2" fontId="4" fillId="0" borderId="4" xfId="0" applyNumberFormat="1" applyFont="1" applyBorder="1" applyAlignment="1">
      <alignment horizontal="center"/>
    </xf>
    <xf numFmtId="0" fontId="1" fillId="0" borderId="4" xfId="0" applyNumberFormat="1" applyFont="1" applyFill="1" applyBorder="1"/>
    <xf numFmtId="0" fontId="1" fillId="0" borderId="4" xfId="1" applyFont="1" applyFill="1" applyBorder="1" applyAlignment="1" applyProtection="1">
      <alignment horizontal="left" vertical="center"/>
      <protection locked="0"/>
    </xf>
    <xf numFmtId="0" fontId="1" fillId="0" borderId="4" xfId="1" applyFont="1" applyBorder="1" applyAlignment="1" applyProtection="1">
      <alignment horizontal="left" vertical="center"/>
      <protection locked="0"/>
    </xf>
    <xf numFmtId="0" fontId="2" fillId="0" borderId="4" xfId="1" applyFont="1" applyBorder="1" applyAlignment="1" applyProtection="1">
      <alignment horizontal="center" vertical="center"/>
      <protection locked="0"/>
    </xf>
    <xf numFmtId="0" fontId="1" fillId="0" borderId="4" xfId="2" applyFont="1" applyBorder="1" applyAlignment="1" applyProtection="1">
      <alignment horizontal="left" vertical="top"/>
      <protection locked="0"/>
    </xf>
    <xf numFmtId="2" fontId="2" fillId="0" borderId="4" xfId="1" applyNumberFormat="1" applyFont="1" applyBorder="1" applyAlignment="1" applyProtection="1">
      <alignment horizontal="center" vertical="center"/>
      <protection locked="0"/>
    </xf>
    <xf numFmtId="2" fontId="5" fillId="0" borderId="4" xfId="0" applyNumberFormat="1" applyFont="1" applyBorder="1" applyAlignment="1">
      <alignment horizontal="center"/>
    </xf>
    <xf numFmtId="0" fontId="3" fillId="0" borderId="4" xfId="2" applyFont="1" applyBorder="1" applyAlignment="1" applyProtection="1">
      <alignment horizontal="center" vertical="top"/>
      <protection locked="0"/>
    </xf>
    <xf numFmtId="0" fontId="2" fillId="0" borderId="4" xfId="2" applyFont="1" applyBorder="1" applyAlignment="1" applyProtection="1">
      <alignment horizontal="center" vertical="top"/>
      <protection locked="0"/>
    </xf>
    <xf numFmtId="2" fontId="1" fillId="0" borderId="4" xfId="2" applyNumberFormat="1" applyFont="1" applyBorder="1" applyAlignment="1">
      <alignment horizontal="center"/>
    </xf>
    <xf numFmtId="0" fontId="1" fillId="0" borderId="4" xfId="2" applyFont="1" applyBorder="1" applyAlignment="1" applyProtection="1">
      <alignment vertical="top"/>
      <protection locked="0"/>
    </xf>
    <xf numFmtId="0" fontId="2" fillId="0" borderId="0" xfId="0" applyFont="1"/>
    <xf numFmtId="2" fontId="7" fillId="0" borderId="0" xfId="2" applyNumberFormat="1" applyFont="1" applyFill="1" applyAlignment="1">
      <alignment horizontal="center"/>
    </xf>
    <xf numFmtId="2" fontId="7" fillId="0" borderId="0" xfId="2" applyNumberFormat="1" applyFont="1" applyFill="1" applyAlignment="1">
      <alignment horizontal="left"/>
    </xf>
    <xf numFmtId="0" fontId="4" fillId="0" borderId="0" xfId="0" applyFont="1" applyFill="1" applyBorder="1" applyAlignment="1">
      <alignment horizontal="left"/>
    </xf>
    <xf numFmtId="0" fontId="2" fillId="0" borderId="4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/>
    </xf>
    <xf numFmtId="165" fontId="4" fillId="0" borderId="4" xfId="2" applyNumberFormat="1" applyFont="1" applyFill="1" applyBorder="1" applyAlignment="1" applyProtection="1">
      <alignment horizontal="left" vertical="top" shrinkToFit="1"/>
    </xf>
    <xf numFmtId="0" fontId="1" fillId="0" borderId="4" xfId="0" applyFont="1" applyBorder="1" applyAlignment="1">
      <alignment horizontal="center"/>
    </xf>
    <xf numFmtId="165" fontId="4" fillId="0" borderId="4" xfId="2" applyNumberFormat="1" applyFont="1" applyBorder="1" applyAlignment="1" applyProtection="1">
      <alignment horizontal="left" vertical="top" shrinkToFit="1"/>
    </xf>
    <xf numFmtId="0" fontId="4" fillId="0" borderId="4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1" fillId="0" borderId="4" xfId="0" applyFont="1" applyBorder="1" applyAlignment="1">
      <alignment horizontal="left"/>
    </xf>
    <xf numFmtId="0" fontId="4" fillId="0" borderId="4" xfId="0" applyNumberFormat="1" applyFont="1" applyFill="1" applyBorder="1" applyAlignment="1">
      <alignment horizontal="center"/>
    </xf>
    <xf numFmtId="0" fontId="1" fillId="0" borderId="4" xfId="0" applyFont="1" applyFill="1" applyBorder="1" applyAlignment="1">
      <alignment horizontal="left"/>
    </xf>
    <xf numFmtId="0" fontId="1" fillId="4" borderId="0" xfId="0" applyFont="1" applyFill="1"/>
    <xf numFmtId="0" fontId="1" fillId="5" borderId="0" xfId="0" applyFont="1" applyFill="1"/>
    <xf numFmtId="0" fontId="1" fillId="0" borderId="4" xfId="0" applyFont="1" applyFill="1" applyBorder="1"/>
    <xf numFmtId="0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/>
    </xf>
    <xf numFmtId="0" fontId="1" fillId="0" borderId="4" xfId="2" quotePrefix="1" applyFont="1" applyFill="1" applyBorder="1" applyAlignment="1" applyProtection="1">
      <alignment horizontal="left" vertical="top" readingOrder="1"/>
      <protection locked="0"/>
    </xf>
    <xf numFmtId="0" fontId="1" fillId="0" borderId="4" xfId="2" applyFont="1" applyFill="1" applyBorder="1" applyAlignment="1" applyProtection="1">
      <alignment vertical="top" readingOrder="1"/>
      <protection locked="0"/>
    </xf>
    <xf numFmtId="0" fontId="1" fillId="0" borderId="4" xfId="0" applyNumberFormat="1" applyFont="1" applyFill="1" applyBorder="1" applyAlignment="1">
      <alignment horizontal="left"/>
    </xf>
    <xf numFmtId="0" fontId="4" fillId="0" borderId="4" xfId="0" applyFont="1" applyFill="1" applyBorder="1" applyAlignment="1" applyProtection="1">
      <alignment horizontal="center" vertical="top" readingOrder="1"/>
      <protection locked="0"/>
    </xf>
    <xf numFmtId="0" fontId="4" fillId="0" borderId="4" xfId="0" applyFont="1" applyFill="1" applyBorder="1" applyAlignment="1" applyProtection="1">
      <alignment horizontal="center" vertical="top" wrapText="1" readingOrder="1"/>
      <protection locked="0"/>
    </xf>
    <xf numFmtId="0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1" fillId="0" borderId="4" xfId="0" applyFont="1" applyBorder="1"/>
    <xf numFmtId="0" fontId="1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left" vertical="top"/>
    </xf>
    <xf numFmtId="0" fontId="1" fillId="0" borderId="0" xfId="0" applyFont="1" applyBorder="1"/>
    <xf numFmtId="0" fontId="1" fillId="0" borderId="0" xfId="0" applyFont="1" applyFill="1" applyBorder="1"/>
    <xf numFmtId="0" fontId="5" fillId="2" borderId="5" xfId="0" applyFont="1" applyFill="1" applyBorder="1" applyAlignment="1" applyProtection="1">
      <alignment horizontal="center" vertical="top" wrapText="1" readingOrder="1"/>
      <protection locked="0"/>
    </xf>
    <xf numFmtId="0" fontId="1" fillId="0" borderId="5" xfId="0" applyNumberFormat="1" applyFont="1" applyFill="1" applyBorder="1"/>
    <xf numFmtId="0" fontId="1" fillId="0" borderId="5" xfId="1" applyFont="1" applyFill="1" applyBorder="1" applyAlignment="1" applyProtection="1">
      <alignment horizontal="left" vertical="center"/>
      <protection locked="0"/>
    </xf>
    <xf numFmtId="0" fontId="0" fillId="0" borderId="0" xfId="0" applyNumberFormat="1" applyFont="1" applyFill="1" applyBorder="1"/>
    <xf numFmtId="0" fontId="2" fillId="0" borderId="4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/>
    <xf numFmtId="0" fontId="5" fillId="2" borderId="4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4" xfId="0" applyNumberFormat="1" applyFont="1" applyBorder="1" applyAlignment="1">
      <alignment horizontal="center" vertical="center"/>
    </xf>
    <xf numFmtId="3" fontId="1" fillId="0" borderId="4" xfId="0" applyNumberFormat="1" applyFont="1" applyFill="1" applyBorder="1" applyAlignment="1">
      <alignment horizontal="left"/>
    </xf>
    <xf numFmtId="49" fontId="1" fillId="0" borderId="4" xfId="0" applyNumberFormat="1" applyFont="1" applyFill="1" applyBorder="1" applyAlignment="1">
      <alignment horizontal="left"/>
    </xf>
    <xf numFmtId="0" fontId="3" fillId="0" borderId="4" xfId="2" applyFont="1" applyBorder="1" applyAlignment="1" applyProtection="1">
      <alignment horizontal="center" vertical="top"/>
      <protection locked="0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2" fillId="0" borderId="0" xfId="2" applyFont="1" applyFill="1" applyAlignment="1">
      <alignment horizontal="center"/>
    </xf>
    <xf numFmtId="0" fontId="1" fillId="0" borderId="4" xfId="0" applyFont="1" applyBorder="1" applyAlignment="1">
      <alignment horizontal="left"/>
    </xf>
    <xf numFmtId="0" fontId="9" fillId="0" borderId="5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</cellXfs>
  <cellStyles count="3">
    <cellStyle name="Normal" xfId="0" builtinId="0"/>
    <cellStyle name="Normal 2" xfId="2" xr:uid="{83828683-3579-4FE1-952C-38F702676078}"/>
    <cellStyle name="Normal 3" xfId="1" xr:uid="{76954984-669E-43D0-94D9-25E760E501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180974</xdr:colOff>
      <xdr:row>0</xdr:row>
      <xdr:rowOff>180976</xdr:rowOff>
    </xdr:from>
    <xdr:to>
      <xdr:col>1</xdr:col>
      <xdr:colOff>628649</xdr:colOff>
      <xdr:row>4</xdr:row>
      <xdr:rowOff>61995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FC5FA3F-A261-4C1C-A604-D2F1517EA0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90" t="12454" r="11046" b="29016"/>
        <a:stretch/>
      </xdr:blipFill>
      <xdr:spPr>
        <a:xfrm>
          <a:off x="180974" y="180976"/>
          <a:ext cx="1247775" cy="6525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238124</xdr:colOff>
      <xdr:row>1</xdr:row>
      <xdr:rowOff>76201</xdr:rowOff>
    </xdr:from>
    <xdr:to>
      <xdr:col>1</xdr:col>
      <xdr:colOff>1095374</xdr:colOff>
      <xdr:row>4</xdr:row>
      <xdr:rowOff>147720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0D8AB46-972C-412B-B9D5-3FF1F367693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90" t="12454" r="11046" b="29016"/>
        <a:stretch/>
      </xdr:blipFill>
      <xdr:spPr>
        <a:xfrm>
          <a:off x="238124" y="276226"/>
          <a:ext cx="1657350" cy="66206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238124</xdr:colOff>
      <xdr:row>2</xdr:row>
      <xdr:rowOff>76201</xdr:rowOff>
    </xdr:from>
    <xdr:to>
      <xdr:col>1</xdr:col>
      <xdr:colOff>1133474</xdr:colOff>
      <xdr:row>5</xdr:row>
      <xdr:rowOff>166770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F29257F-6377-404F-A546-3151CFB2D9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90" t="12454" r="11046" b="29016"/>
        <a:stretch/>
      </xdr:blipFill>
      <xdr:spPr>
        <a:xfrm>
          <a:off x="238124" y="276226"/>
          <a:ext cx="1657350" cy="66206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238124</xdr:colOff>
      <xdr:row>2</xdr:row>
      <xdr:rowOff>76201</xdr:rowOff>
    </xdr:from>
    <xdr:to>
      <xdr:col>1</xdr:col>
      <xdr:colOff>1133474</xdr:colOff>
      <xdr:row>6</xdr:row>
      <xdr:rowOff>4845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EB96567-CB3D-42CF-8A59-4F943D39781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90" t="12454" r="11046" b="29016"/>
        <a:stretch/>
      </xdr:blipFill>
      <xdr:spPr>
        <a:xfrm>
          <a:off x="238124" y="466726"/>
          <a:ext cx="1657350" cy="6906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C2EED-E26F-4280-8742-7C075084B766}">
  <dimension ref="A1:H198"/>
  <sheetViews>
    <sheetView tabSelected="1" topLeftCell="A112" zoomScaleNormal="100" workbookViewId="0">
      <selection activeCell="C131" sqref="C131"/>
    </sheetView>
  </sheetViews>
  <sheetFormatPr baseColWidth="10" defaultColWidth="17.5703125" defaultRowHeight="15" x14ac:dyDescent="0.2"/>
  <cols>
    <col min="1" max="1" width="18.140625" style="70" customWidth="1"/>
    <col min="2" max="2" width="23.42578125" style="4" customWidth="1"/>
    <col min="3" max="3" width="89.5703125" style="4" customWidth="1"/>
    <col min="4" max="4" width="47.5703125" style="4" customWidth="1"/>
    <col min="5" max="16384" width="17.5703125" style="4"/>
  </cols>
  <sheetData>
    <row r="1" spans="1:8" x14ac:dyDescent="0.2">
      <c r="A1" s="69"/>
      <c r="B1" s="2"/>
      <c r="C1" s="3"/>
    </row>
    <row r="2" spans="1:8" ht="15.75" x14ac:dyDescent="0.25">
      <c r="A2" s="69"/>
      <c r="B2" s="2"/>
      <c r="C2" s="5" t="s">
        <v>0</v>
      </c>
    </row>
    <row r="3" spans="1:8" x14ac:dyDescent="0.2">
      <c r="A3" s="69"/>
      <c r="B3" s="76" t="s">
        <v>1</v>
      </c>
      <c r="C3" s="76"/>
    </row>
    <row r="4" spans="1:8" ht="15.75" x14ac:dyDescent="0.25">
      <c r="A4" s="77" t="s">
        <v>2</v>
      </c>
      <c r="B4" s="77"/>
      <c r="C4" s="77"/>
    </row>
    <row r="5" spans="1:8" ht="15.75" x14ac:dyDescent="0.25">
      <c r="A5" s="78"/>
      <c r="B5" s="78"/>
      <c r="C5" s="78"/>
    </row>
    <row r="6" spans="1:8" x14ac:dyDescent="0.2">
      <c r="A6" s="79"/>
      <c r="B6" s="79"/>
      <c r="C6" s="79"/>
    </row>
    <row r="7" spans="1:8" ht="15.75" thickBot="1" x14ac:dyDescent="0.25">
      <c r="B7" s="7" t="s">
        <v>3</v>
      </c>
      <c r="C7" s="8">
        <v>44448</v>
      </c>
    </row>
    <row r="8" spans="1:8" ht="15.75" thickBot="1" x14ac:dyDescent="0.25">
      <c r="B8" s="7" t="s">
        <v>4</v>
      </c>
      <c r="C8" s="9" t="s">
        <v>5</v>
      </c>
    </row>
    <row r="9" spans="1:8" ht="15.75" thickBot="1" x14ac:dyDescent="0.25">
      <c r="B9" s="7" t="s">
        <v>6</v>
      </c>
      <c r="C9" s="10">
        <v>992238208001</v>
      </c>
    </row>
    <row r="10" spans="1:8" ht="15.75" thickBot="1" x14ac:dyDescent="0.25">
      <c r="B10" s="7" t="s">
        <v>7</v>
      </c>
      <c r="C10" s="11" t="s">
        <v>8</v>
      </c>
      <c r="D10" s="62"/>
      <c r="E10" s="62"/>
      <c r="F10" s="62"/>
      <c r="G10" s="62"/>
    </row>
    <row r="11" spans="1:8" ht="15.75" thickBot="1" x14ac:dyDescent="0.25">
      <c r="B11" s="7" t="s">
        <v>9</v>
      </c>
      <c r="C11" s="12" t="s">
        <v>10</v>
      </c>
      <c r="D11" s="62"/>
      <c r="E11" s="62"/>
      <c r="F11" s="62"/>
      <c r="G11" s="62"/>
    </row>
    <row r="12" spans="1:8" ht="15.75" thickBot="1" x14ac:dyDescent="0.25">
      <c r="B12" s="7" t="s">
        <v>11</v>
      </c>
      <c r="C12" s="12" t="s">
        <v>12</v>
      </c>
      <c r="D12" s="62"/>
      <c r="E12" s="62"/>
      <c r="F12" s="62"/>
      <c r="G12" s="62"/>
    </row>
    <row r="13" spans="1:8" ht="15.75" thickBot="1" x14ac:dyDescent="0.25">
      <c r="B13" s="7" t="s">
        <v>13</v>
      </c>
      <c r="C13" s="12" t="s">
        <v>14</v>
      </c>
      <c r="D13" s="62"/>
      <c r="E13" s="62"/>
      <c r="F13" s="62"/>
      <c r="G13" s="62"/>
    </row>
    <row r="14" spans="1:8" ht="16.5" thickBot="1" x14ac:dyDescent="0.3">
      <c r="B14" s="7" t="s">
        <v>15</v>
      </c>
      <c r="C14" s="4" t="s">
        <v>416</v>
      </c>
      <c r="D14" s="62"/>
      <c r="E14" s="67"/>
      <c r="F14" s="67"/>
      <c r="G14" s="63"/>
      <c r="H14" s="13"/>
    </row>
    <row r="15" spans="1:8" ht="16.5" thickBot="1" x14ac:dyDescent="0.3">
      <c r="B15" s="7" t="s">
        <v>16</v>
      </c>
      <c r="C15" s="12" t="s">
        <v>417</v>
      </c>
      <c r="D15" s="62"/>
      <c r="E15" s="67"/>
      <c r="F15" s="67"/>
      <c r="G15" s="63"/>
      <c r="H15" s="13"/>
    </row>
    <row r="16" spans="1:8" ht="16.5" thickBot="1" x14ac:dyDescent="0.3">
      <c r="B16" s="7" t="s">
        <v>17</v>
      </c>
      <c r="C16" s="8">
        <v>44449</v>
      </c>
      <c r="D16" s="62"/>
      <c r="E16" s="67"/>
      <c r="F16" s="67"/>
      <c r="G16" s="63"/>
      <c r="H16" s="13"/>
    </row>
    <row r="17" spans="1:8" ht="16.5" thickBot="1" x14ac:dyDescent="0.3">
      <c r="B17" s="7" t="s">
        <v>18</v>
      </c>
      <c r="C17" s="14" t="s">
        <v>19</v>
      </c>
      <c r="D17" s="62"/>
      <c r="E17" s="67"/>
      <c r="F17" s="67"/>
      <c r="G17" s="63"/>
      <c r="H17" s="13"/>
    </row>
    <row r="18" spans="1:8" ht="15.75" x14ac:dyDescent="0.25">
      <c r="B18" s="7"/>
      <c r="C18" s="15"/>
      <c r="D18" s="62"/>
      <c r="E18" s="67"/>
      <c r="F18" s="67"/>
      <c r="G18" s="63"/>
      <c r="H18" s="13"/>
    </row>
    <row r="19" spans="1:8" ht="15.75" x14ac:dyDescent="0.25">
      <c r="A19" s="80" t="s">
        <v>415</v>
      </c>
      <c r="B19" s="81"/>
      <c r="C19" s="81"/>
      <c r="D19" s="62"/>
      <c r="E19" s="67"/>
      <c r="F19" s="67"/>
      <c r="G19" s="63"/>
      <c r="H19" s="13"/>
    </row>
    <row r="20" spans="1:8" ht="15.75" x14ac:dyDescent="0.25">
      <c r="A20" s="71" t="s">
        <v>20</v>
      </c>
      <c r="B20" s="16" t="s">
        <v>21</v>
      </c>
      <c r="C20" s="64" t="s">
        <v>22</v>
      </c>
      <c r="D20" s="62"/>
      <c r="E20" s="67"/>
      <c r="F20" s="67"/>
      <c r="G20" s="63"/>
      <c r="H20" s="13"/>
    </row>
    <row r="21" spans="1:8" ht="15.75" x14ac:dyDescent="0.25">
      <c r="A21" s="39">
        <v>1</v>
      </c>
      <c r="B21" s="18" t="s">
        <v>23</v>
      </c>
      <c r="C21" s="65" t="s">
        <v>24</v>
      </c>
      <c r="D21" s="62"/>
      <c r="E21" s="67"/>
      <c r="F21" s="67"/>
      <c r="G21" s="63"/>
      <c r="H21" s="13"/>
    </row>
    <row r="22" spans="1:8" ht="15.75" x14ac:dyDescent="0.25">
      <c r="A22" s="39">
        <v>1</v>
      </c>
      <c r="B22" s="18" t="s">
        <v>25</v>
      </c>
      <c r="C22" s="65" t="s">
        <v>26</v>
      </c>
      <c r="D22" s="62"/>
      <c r="E22" s="67"/>
      <c r="F22" s="67"/>
      <c r="G22" s="63"/>
      <c r="H22" s="13"/>
    </row>
    <row r="23" spans="1:8" ht="15.75" x14ac:dyDescent="0.25">
      <c r="A23" s="39">
        <v>1</v>
      </c>
      <c r="B23" s="18" t="s">
        <v>27</v>
      </c>
      <c r="C23" s="65" t="s">
        <v>28</v>
      </c>
      <c r="D23" s="62"/>
      <c r="E23" s="67"/>
      <c r="F23" s="67"/>
      <c r="G23" s="63"/>
      <c r="H23" s="13"/>
    </row>
    <row r="24" spans="1:8" ht="15.75" x14ac:dyDescent="0.25">
      <c r="A24" s="39">
        <v>1</v>
      </c>
      <c r="B24" s="18" t="s">
        <v>29</v>
      </c>
      <c r="C24" s="65" t="s">
        <v>30</v>
      </c>
      <c r="D24" s="62"/>
      <c r="E24" s="67"/>
      <c r="F24" s="67"/>
      <c r="G24" s="63"/>
      <c r="H24" s="13"/>
    </row>
    <row r="25" spans="1:8" ht="15.75" x14ac:dyDescent="0.25">
      <c r="A25" s="39">
        <v>1</v>
      </c>
      <c r="B25" s="19" t="s">
        <v>31</v>
      </c>
      <c r="C25" s="65" t="s">
        <v>32</v>
      </c>
      <c r="D25" s="62"/>
      <c r="E25" s="67"/>
      <c r="F25" s="67"/>
      <c r="G25" s="63"/>
      <c r="H25" s="13"/>
    </row>
    <row r="26" spans="1:8" ht="15.75" x14ac:dyDescent="0.25">
      <c r="A26" s="39">
        <v>1</v>
      </c>
      <c r="B26" s="19" t="s">
        <v>33</v>
      </c>
      <c r="C26" s="65" t="s">
        <v>34</v>
      </c>
      <c r="D26" s="62"/>
      <c r="E26" s="67"/>
      <c r="F26" s="67"/>
      <c r="G26" s="63"/>
      <c r="H26" s="13"/>
    </row>
    <row r="27" spans="1:8" ht="15.75" x14ac:dyDescent="0.25">
      <c r="A27" s="39">
        <v>1</v>
      </c>
      <c r="B27" s="19" t="s">
        <v>35</v>
      </c>
      <c r="C27" s="65" t="s">
        <v>36</v>
      </c>
      <c r="D27" s="62"/>
      <c r="E27" s="67"/>
      <c r="F27" s="67"/>
      <c r="G27" s="63"/>
      <c r="H27" s="13"/>
    </row>
    <row r="28" spans="1:8" ht="15.75" x14ac:dyDescent="0.25">
      <c r="A28" s="39">
        <v>1</v>
      </c>
      <c r="B28" s="19" t="s">
        <v>37</v>
      </c>
      <c r="C28" s="65" t="s">
        <v>38</v>
      </c>
      <c r="D28" s="62"/>
      <c r="E28" s="67"/>
      <c r="F28" s="67"/>
      <c r="G28" s="63"/>
      <c r="H28" s="13"/>
    </row>
    <row r="29" spans="1:8" x14ac:dyDescent="0.2">
      <c r="A29" s="39">
        <v>1</v>
      </c>
      <c r="B29" s="19" t="s">
        <v>39</v>
      </c>
      <c r="C29" s="65" t="s">
        <v>40</v>
      </c>
      <c r="D29" s="62"/>
      <c r="E29" s="62"/>
      <c r="F29" s="62"/>
      <c r="G29" s="62"/>
    </row>
    <row r="30" spans="1:8" x14ac:dyDescent="0.2">
      <c r="A30" s="39">
        <v>1</v>
      </c>
      <c r="B30" s="19" t="s">
        <v>41</v>
      </c>
      <c r="C30" s="65" t="s">
        <v>42</v>
      </c>
      <c r="D30" s="62"/>
      <c r="E30" s="62"/>
      <c r="F30" s="62"/>
      <c r="G30" s="62"/>
    </row>
    <row r="31" spans="1:8" x14ac:dyDescent="0.2">
      <c r="A31" s="39">
        <v>1</v>
      </c>
      <c r="B31" s="19" t="s">
        <v>488</v>
      </c>
      <c r="C31" s="66" t="s">
        <v>424</v>
      </c>
      <c r="D31" s="62"/>
      <c r="E31" s="62"/>
      <c r="F31" s="62"/>
      <c r="G31" s="62"/>
    </row>
    <row r="32" spans="1:8" x14ac:dyDescent="0.2">
      <c r="A32" s="39">
        <v>1</v>
      </c>
      <c r="B32" s="19" t="s">
        <v>43</v>
      </c>
      <c r="C32" s="66" t="s">
        <v>44</v>
      </c>
      <c r="D32" s="62"/>
      <c r="E32" s="62"/>
      <c r="F32" s="62"/>
      <c r="G32" s="62"/>
    </row>
    <row r="33" spans="1:7" x14ac:dyDescent="0.2">
      <c r="A33" s="39">
        <v>1</v>
      </c>
      <c r="B33" s="19" t="s">
        <v>45</v>
      </c>
      <c r="C33" s="66" t="s">
        <v>46</v>
      </c>
      <c r="D33" s="62"/>
      <c r="E33" s="62"/>
      <c r="F33" s="62"/>
      <c r="G33" s="62"/>
    </row>
    <row r="34" spans="1:7" x14ac:dyDescent="0.2">
      <c r="A34" s="39">
        <v>1</v>
      </c>
      <c r="B34" s="19" t="s">
        <v>49</v>
      </c>
      <c r="C34" s="19" t="s">
        <v>50</v>
      </c>
    </row>
    <row r="35" spans="1:7" x14ac:dyDescent="0.2">
      <c r="A35" s="39">
        <v>1</v>
      </c>
      <c r="B35" s="19" t="s">
        <v>47</v>
      </c>
      <c r="C35" s="19" t="s">
        <v>48</v>
      </c>
    </row>
    <row r="36" spans="1:7" x14ac:dyDescent="0.2">
      <c r="A36" s="39">
        <v>1</v>
      </c>
      <c r="B36" s="19" t="s">
        <v>423</v>
      </c>
      <c r="C36" s="19" t="s">
        <v>422</v>
      </c>
    </row>
    <row r="37" spans="1:7" x14ac:dyDescent="0.2">
      <c r="A37" s="39">
        <v>1</v>
      </c>
      <c r="B37" s="19" t="s">
        <v>51</v>
      </c>
      <c r="C37" s="19" t="s">
        <v>52</v>
      </c>
    </row>
    <row r="38" spans="1:7" x14ac:dyDescent="0.2">
      <c r="A38" s="39">
        <v>1</v>
      </c>
      <c r="B38" s="19" t="s">
        <v>53</v>
      </c>
      <c r="C38" s="19" t="s">
        <v>54</v>
      </c>
    </row>
    <row r="39" spans="1:7" x14ac:dyDescent="0.2">
      <c r="A39" s="39">
        <v>1</v>
      </c>
      <c r="B39" s="18" t="s">
        <v>55</v>
      </c>
      <c r="C39" s="18" t="s">
        <v>56</v>
      </c>
    </row>
    <row r="40" spans="1:7" x14ac:dyDescent="0.2">
      <c r="A40" s="39">
        <v>1</v>
      </c>
      <c r="B40" s="18" t="s">
        <v>57</v>
      </c>
      <c r="C40" s="18" t="s">
        <v>58</v>
      </c>
    </row>
    <row r="41" spans="1:7" x14ac:dyDescent="0.2">
      <c r="A41" s="39">
        <v>1</v>
      </c>
      <c r="B41" s="18" t="s">
        <v>59</v>
      </c>
      <c r="C41" s="18" t="s">
        <v>60</v>
      </c>
    </row>
    <row r="42" spans="1:7" x14ac:dyDescent="0.2">
      <c r="A42" s="39">
        <v>1</v>
      </c>
      <c r="B42" s="18" t="s">
        <v>61</v>
      </c>
      <c r="C42" s="18" t="s">
        <v>62</v>
      </c>
    </row>
    <row r="43" spans="1:7" x14ac:dyDescent="0.2">
      <c r="A43" s="39">
        <v>1</v>
      </c>
      <c r="B43" s="18" t="s">
        <v>63</v>
      </c>
      <c r="C43" s="18" t="s">
        <v>64</v>
      </c>
    </row>
    <row r="44" spans="1:7" x14ac:dyDescent="0.2">
      <c r="A44" s="39">
        <v>1</v>
      </c>
      <c r="B44" s="18" t="s">
        <v>65</v>
      </c>
      <c r="C44" s="18" t="s">
        <v>66</v>
      </c>
    </row>
    <row r="45" spans="1:7" x14ac:dyDescent="0.2">
      <c r="A45" s="39">
        <v>1</v>
      </c>
      <c r="B45" s="18" t="s">
        <v>67</v>
      </c>
      <c r="C45" s="18" t="s">
        <v>68</v>
      </c>
    </row>
    <row r="46" spans="1:7" x14ac:dyDescent="0.2">
      <c r="A46" s="39">
        <v>1</v>
      </c>
      <c r="B46" s="18" t="s">
        <v>69</v>
      </c>
      <c r="C46" s="18" t="s">
        <v>70</v>
      </c>
    </row>
    <row r="47" spans="1:7" x14ac:dyDescent="0.2">
      <c r="A47" s="39">
        <v>1</v>
      </c>
      <c r="B47" s="18" t="s">
        <v>71</v>
      </c>
      <c r="C47" s="18" t="s">
        <v>72</v>
      </c>
    </row>
    <row r="48" spans="1:7" x14ac:dyDescent="0.2">
      <c r="A48" s="39">
        <v>2</v>
      </c>
      <c r="B48" s="18" t="s">
        <v>73</v>
      </c>
      <c r="C48" s="18" t="s">
        <v>74</v>
      </c>
    </row>
    <row r="49" spans="1:3" x14ac:dyDescent="0.2">
      <c r="A49" s="39">
        <v>4</v>
      </c>
      <c r="B49" s="20" t="s">
        <v>75</v>
      </c>
      <c r="C49" s="20" t="s">
        <v>76</v>
      </c>
    </row>
    <row r="50" spans="1:3" x14ac:dyDescent="0.2">
      <c r="A50" s="39">
        <v>4</v>
      </c>
      <c r="B50" s="20" t="s">
        <v>77</v>
      </c>
      <c r="C50" s="20" t="s">
        <v>78</v>
      </c>
    </row>
    <row r="51" spans="1:3" x14ac:dyDescent="0.2">
      <c r="A51" s="39">
        <v>4</v>
      </c>
      <c r="B51" s="20" t="s">
        <v>79</v>
      </c>
      <c r="C51" s="20" t="s">
        <v>80</v>
      </c>
    </row>
    <row r="52" spans="1:3" x14ac:dyDescent="0.2">
      <c r="A52" s="39">
        <v>4</v>
      </c>
      <c r="B52" s="20" t="s">
        <v>81</v>
      </c>
      <c r="C52" s="20" t="s">
        <v>82</v>
      </c>
    </row>
    <row r="53" spans="1:3" x14ac:dyDescent="0.2">
      <c r="A53" s="39">
        <v>8</v>
      </c>
      <c r="B53" s="20" t="s">
        <v>83</v>
      </c>
      <c r="C53" s="20" t="s">
        <v>84</v>
      </c>
    </row>
    <row r="54" spans="1:3" x14ac:dyDescent="0.2">
      <c r="A54" s="39">
        <v>8</v>
      </c>
      <c r="B54" s="20" t="s">
        <v>85</v>
      </c>
      <c r="C54" s="20" t="s">
        <v>86</v>
      </c>
    </row>
    <row r="55" spans="1:3" x14ac:dyDescent="0.2">
      <c r="A55" s="39">
        <v>6</v>
      </c>
      <c r="B55" s="20" t="s">
        <v>87</v>
      </c>
      <c r="C55" s="20" t="s">
        <v>88</v>
      </c>
    </row>
    <row r="56" spans="1:3" x14ac:dyDescent="0.2">
      <c r="A56" s="39">
        <v>5</v>
      </c>
      <c r="B56" s="20" t="s">
        <v>89</v>
      </c>
      <c r="C56" s="20" t="s">
        <v>90</v>
      </c>
    </row>
    <row r="57" spans="1:3" x14ac:dyDescent="0.2">
      <c r="A57" s="39">
        <v>2</v>
      </c>
      <c r="B57" s="20" t="s">
        <v>91</v>
      </c>
      <c r="C57" s="20" t="s">
        <v>92</v>
      </c>
    </row>
    <row r="58" spans="1:3" x14ac:dyDescent="0.2">
      <c r="A58" s="39">
        <v>1</v>
      </c>
      <c r="B58" s="20" t="s">
        <v>93</v>
      </c>
      <c r="C58" s="20" t="s">
        <v>94</v>
      </c>
    </row>
    <row r="59" spans="1:3" x14ac:dyDescent="0.2">
      <c r="A59" s="39">
        <v>1</v>
      </c>
      <c r="B59" s="20" t="s">
        <v>95</v>
      </c>
      <c r="C59" s="20" t="s">
        <v>96</v>
      </c>
    </row>
    <row r="60" spans="1:3" x14ac:dyDescent="0.2">
      <c r="A60" s="39">
        <v>3</v>
      </c>
      <c r="B60" s="20" t="s">
        <v>97</v>
      </c>
      <c r="C60" s="19" t="s">
        <v>98</v>
      </c>
    </row>
    <row r="61" spans="1:3" x14ac:dyDescent="0.2">
      <c r="A61" s="39">
        <v>5</v>
      </c>
      <c r="B61" s="20" t="s">
        <v>99</v>
      </c>
      <c r="C61" s="19" t="s">
        <v>100</v>
      </c>
    </row>
    <row r="62" spans="1:3" x14ac:dyDescent="0.2">
      <c r="A62" s="39">
        <v>5</v>
      </c>
      <c r="B62" s="20" t="s">
        <v>101</v>
      </c>
      <c r="C62" s="19" t="s">
        <v>102</v>
      </c>
    </row>
    <row r="63" spans="1:3" x14ac:dyDescent="0.2">
      <c r="A63" s="39">
        <v>5</v>
      </c>
      <c r="B63" s="20" t="s">
        <v>103</v>
      </c>
      <c r="C63" s="19" t="s">
        <v>104</v>
      </c>
    </row>
    <row r="64" spans="1:3" x14ac:dyDescent="0.2">
      <c r="A64" s="39">
        <v>5</v>
      </c>
      <c r="B64" s="20" t="s">
        <v>105</v>
      </c>
      <c r="C64" s="19" t="s">
        <v>106</v>
      </c>
    </row>
    <row r="65" spans="1:3" x14ac:dyDescent="0.2">
      <c r="A65" s="39">
        <v>5</v>
      </c>
      <c r="B65" s="20" t="s">
        <v>107</v>
      </c>
      <c r="C65" s="19" t="s">
        <v>108</v>
      </c>
    </row>
    <row r="66" spans="1:3" x14ac:dyDescent="0.2">
      <c r="A66" s="39">
        <v>5</v>
      </c>
      <c r="B66" s="20" t="s">
        <v>109</v>
      </c>
      <c r="C66" s="19" t="s">
        <v>110</v>
      </c>
    </row>
    <row r="67" spans="1:3" x14ac:dyDescent="0.2">
      <c r="A67" s="39">
        <v>5</v>
      </c>
      <c r="B67" s="20" t="s">
        <v>111</v>
      </c>
      <c r="C67" s="19" t="s">
        <v>112</v>
      </c>
    </row>
    <row r="68" spans="1:3" x14ac:dyDescent="0.2">
      <c r="A68" s="39">
        <v>5</v>
      </c>
      <c r="B68" s="20" t="s">
        <v>113</v>
      </c>
      <c r="C68" s="19" t="s">
        <v>114</v>
      </c>
    </row>
    <row r="69" spans="1:3" x14ac:dyDescent="0.2">
      <c r="A69" s="39">
        <v>5</v>
      </c>
      <c r="B69" s="20" t="s">
        <v>115</v>
      </c>
      <c r="C69" s="19" t="s">
        <v>116</v>
      </c>
    </row>
    <row r="70" spans="1:3" x14ac:dyDescent="0.2">
      <c r="A70" s="39">
        <v>5</v>
      </c>
      <c r="B70" s="20" t="s">
        <v>117</v>
      </c>
      <c r="C70" s="19" t="s">
        <v>118</v>
      </c>
    </row>
    <row r="71" spans="1:3" x14ac:dyDescent="0.2">
      <c r="A71" s="39">
        <v>5</v>
      </c>
      <c r="B71" s="20" t="s">
        <v>119</v>
      </c>
      <c r="C71" s="19" t="s">
        <v>120</v>
      </c>
    </row>
    <row r="72" spans="1:3" x14ac:dyDescent="0.2">
      <c r="A72" s="39">
        <v>5</v>
      </c>
      <c r="B72" s="20" t="s">
        <v>121</v>
      </c>
      <c r="C72" s="19" t="s">
        <v>122</v>
      </c>
    </row>
    <row r="73" spans="1:3" x14ac:dyDescent="0.2">
      <c r="A73" s="39">
        <v>5</v>
      </c>
      <c r="B73" s="20" t="s">
        <v>123</v>
      </c>
      <c r="C73" s="19" t="s">
        <v>124</v>
      </c>
    </row>
    <row r="74" spans="1:3" x14ac:dyDescent="0.2">
      <c r="A74" s="39">
        <v>5</v>
      </c>
      <c r="B74" s="20" t="s">
        <v>125</v>
      </c>
      <c r="C74" s="20" t="s">
        <v>126</v>
      </c>
    </row>
    <row r="75" spans="1:3" x14ac:dyDescent="0.2">
      <c r="A75" s="39">
        <v>6</v>
      </c>
      <c r="B75" s="20" t="s">
        <v>97</v>
      </c>
      <c r="C75" s="19" t="s">
        <v>98</v>
      </c>
    </row>
    <row r="76" spans="1:3" x14ac:dyDescent="0.2">
      <c r="A76" s="39">
        <v>6</v>
      </c>
      <c r="B76" s="20" t="s">
        <v>99</v>
      </c>
      <c r="C76" s="19" t="s">
        <v>100</v>
      </c>
    </row>
    <row r="77" spans="1:3" x14ac:dyDescent="0.2">
      <c r="A77" s="39">
        <v>6</v>
      </c>
      <c r="B77" s="20" t="s">
        <v>101</v>
      </c>
      <c r="C77" s="19" t="s">
        <v>102</v>
      </c>
    </row>
    <row r="78" spans="1:3" x14ac:dyDescent="0.2">
      <c r="A78" s="39">
        <v>6</v>
      </c>
      <c r="B78" s="20" t="s">
        <v>103</v>
      </c>
      <c r="C78" s="19" t="s">
        <v>104</v>
      </c>
    </row>
    <row r="79" spans="1:3" x14ac:dyDescent="0.2">
      <c r="A79" s="39">
        <v>6</v>
      </c>
      <c r="B79" s="20" t="s">
        <v>105</v>
      </c>
      <c r="C79" s="19" t="s">
        <v>106</v>
      </c>
    </row>
    <row r="80" spans="1:3" x14ac:dyDescent="0.2">
      <c r="A80" s="39">
        <v>6</v>
      </c>
      <c r="B80" s="20" t="s">
        <v>107</v>
      </c>
      <c r="C80" s="19" t="s">
        <v>108</v>
      </c>
    </row>
    <row r="81" spans="1:3" x14ac:dyDescent="0.2">
      <c r="A81" s="39">
        <v>6</v>
      </c>
      <c r="B81" s="20" t="s">
        <v>109</v>
      </c>
      <c r="C81" s="19" t="s">
        <v>110</v>
      </c>
    </row>
    <row r="82" spans="1:3" x14ac:dyDescent="0.2">
      <c r="A82" s="39">
        <v>6</v>
      </c>
      <c r="B82" s="20" t="s">
        <v>111</v>
      </c>
      <c r="C82" s="19" t="s">
        <v>112</v>
      </c>
    </row>
    <row r="83" spans="1:3" x14ac:dyDescent="0.2">
      <c r="A83" s="39">
        <v>6</v>
      </c>
      <c r="B83" s="20" t="s">
        <v>113</v>
      </c>
      <c r="C83" s="19" t="s">
        <v>114</v>
      </c>
    </row>
    <row r="84" spans="1:3" x14ac:dyDescent="0.2">
      <c r="A84" s="39">
        <v>6</v>
      </c>
      <c r="B84" s="20" t="s">
        <v>115</v>
      </c>
      <c r="C84" s="19" t="s">
        <v>116</v>
      </c>
    </row>
    <row r="85" spans="1:3" x14ac:dyDescent="0.2">
      <c r="A85" s="39">
        <v>6</v>
      </c>
      <c r="B85" s="20" t="s">
        <v>117</v>
      </c>
      <c r="C85" s="19" t="s">
        <v>118</v>
      </c>
    </row>
    <row r="86" spans="1:3" x14ac:dyDescent="0.2">
      <c r="A86" s="39">
        <v>6</v>
      </c>
      <c r="B86" s="20" t="s">
        <v>119</v>
      </c>
      <c r="C86" s="19" t="s">
        <v>120</v>
      </c>
    </row>
    <row r="87" spans="1:3" x14ac:dyDescent="0.2">
      <c r="A87" s="39">
        <v>6</v>
      </c>
      <c r="B87" s="20" t="s">
        <v>121</v>
      </c>
      <c r="C87" s="19" t="s">
        <v>122</v>
      </c>
    </row>
    <row r="88" spans="1:3" x14ac:dyDescent="0.2">
      <c r="A88" s="39">
        <v>6</v>
      </c>
      <c r="B88" s="20" t="s">
        <v>123</v>
      </c>
      <c r="C88" s="19" t="s">
        <v>124</v>
      </c>
    </row>
    <row r="89" spans="1:3" x14ac:dyDescent="0.2">
      <c r="A89" s="39">
        <v>6</v>
      </c>
      <c r="B89" s="20" t="s">
        <v>127</v>
      </c>
      <c r="C89" s="19" t="s">
        <v>128</v>
      </c>
    </row>
    <row r="90" spans="1:3" x14ac:dyDescent="0.2">
      <c r="A90" s="39">
        <v>6</v>
      </c>
      <c r="B90" s="20" t="s">
        <v>129</v>
      </c>
      <c r="C90" s="19" t="s">
        <v>130</v>
      </c>
    </row>
    <row r="91" spans="1:3" x14ac:dyDescent="0.2">
      <c r="A91" s="39">
        <v>6</v>
      </c>
      <c r="B91" s="20" t="s">
        <v>131</v>
      </c>
      <c r="C91" s="19" t="s">
        <v>132</v>
      </c>
    </row>
    <row r="92" spans="1:3" x14ac:dyDescent="0.2">
      <c r="A92" s="39">
        <v>6</v>
      </c>
      <c r="B92" s="20" t="s">
        <v>133</v>
      </c>
      <c r="C92" s="19" t="s">
        <v>134</v>
      </c>
    </row>
    <row r="93" spans="1:3" x14ac:dyDescent="0.2">
      <c r="A93" s="39">
        <v>6</v>
      </c>
      <c r="B93" s="20" t="s">
        <v>135</v>
      </c>
      <c r="C93" s="19" t="s">
        <v>136</v>
      </c>
    </row>
    <row r="94" spans="1:3" x14ac:dyDescent="0.2">
      <c r="A94" s="39">
        <v>6</v>
      </c>
      <c r="B94" s="20" t="s">
        <v>137</v>
      </c>
      <c r="C94" s="19" t="s">
        <v>138</v>
      </c>
    </row>
    <row r="95" spans="1:3" x14ac:dyDescent="0.2">
      <c r="A95" s="39">
        <v>6</v>
      </c>
      <c r="B95" s="20" t="s">
        <v>139</v>
      </c>
      <c r="C95" s="19" t="s">
        <v>140</v>
      </c>
    </row>
    <row r="96" spans="1:3" x14ac:dyDescent="0.2">
      <c r="A96" s="39">
        <v>6</v>
      </c>
      <c r="B96" s="20" t="s">
        <v>141</v>
      </c>
      <c r="C96" s="19" t="s">
        <v>142</v>
      </c>
    </row>
    <row r="97" spans="1:3" x14ac:dyDescent="0.2">
      <c r="A97" s="39">
        <v>2</v>
      </c>
      <c r="B97" s="20" t="s">
        <v>143</v>
      </c>
      <c r="C97" s="20" t="s">
        <v>144</v>
      </c>
    </row>
    <row r="98" spans="1:3" x14ac:dyDescent="0.2">
      <c r="A98" s="39">
        <v>2</v>
      </c>
      <c r="B98" s="20" t="s">
        <v>145</v>
      </c>
      <c r="C98" s="20" t="s">
        <v>146</v>
      </c>
    </row>
    <row r="99" spans="1:3" x14ac:dyDescent="0.2">
      <c r="A99" s="39">
        <v>4</v>
      </c>
      <c r="B99" s="20" t="s">
        <v>75</v>
      </c>
      <c r="C99" s="20" t="s">
        <v>76</v>
      </c>
    </row>
    <row r="100" spans="1:3" x14ac:dyDescent="0.2">
      <c r="A100" s="39">
        <v>2</v>
      </c>
      <c r="B100" s="20" t="s">
        <v>147</v>
      </c>
      <c r="C100" s="20" t="s">
        <v>148</v>
      </c>
    </row>
    <row r="101" spans="1:3" x14ac:dyDescent="0.2">
      <c r="A101" s="39">
        <v>2</v>
      </c>
      <c r="B101" s="20" t="s">
        <v>77</v>
      </c>
      <c r="C101" s="20" t="s">
        <v>78</v>
      </c>
    </row>
    <row r="102" spans="1:3" x14ac:dyDescent="0.2">
      <c r="A102" s="39">
        <v>4</v>
      </c>
      <c r="B102" s="20" t="s">
        <v>79</v>
      </c>
      <c r="C102" s="20" t="s">
        <v>80</v>
      </c>
    </row>
    <row r="103" spans="1:3" x14ac:dyDescent="0.2">
      <c r="A103" s="39">
        <v>0</v>
      </c>
      <c r="B103" s="20" t="s">
        <v>149</v>
      </c>
      <c r="C103" s="20" t="s">
        <v>150</v>
      </c>
    </row>
    <row r="104" spans="1:3" x14ac:dyDescent="0.2">
      <c r="A104" s="39">
        <v>4</v>
      </c>
      <c r="B104" s="20" t="s">
        <v>81</v>
      </c>
      <c r="C104" s="20" t="s">
        <v>82</v>
      </c>
    </row>
    <row r="105" spans="1:3" x14ac:dyDescent="0.2">
      <c r="A105" s="39">
        <v>2</v>
      </c>
      <c r="B105" s="20" t="s">
        <v>83</v>
      </c>
      <c r="C105" s="20" t="s">
        <v>84</v>
      </c>
    </row>
    <row r="106" spans="1:3" x14ac:dyDescent="0.2">
      <c r="A106" s="39">
        <v>2</v>
      </c>
      <c r="B106" s="20" t="s">
        <v>85</v>
      </c>
      <c r="C106" s="20" t="s">
        <v>86</v>
      </c>
    </row>
    <row r="107" spans="1:3" x14ac:dyDescent="0.2">
      <c r="A107" s="39">
        <v>4</v>
      </c>
      <c r="B107" s="20" t="s">
        <v>87</v>
      </c>
      <c r="C107" s="20" t="s">
        <v>88</v>
      </c>
    </row>
    <row r="108" spans="1:3" x14ac:dyDescent="0.2">
      <c r="A108" s="39">
        <v>2</v>
      </c>
      <c r="B108" s="20" t="s">
        <v>151</v>
      </c>
      <c r="C108" s="20" t="s">
        <v>152</v>
      </c>
    </row>
    <row r="109" spans="1:3" x14ac:dyDescent="0.2">
      <c r="A109" s="39">
        <v>4</v>
      </c>
      <c r="B109" s="20" t="s">
        <v>153</v>
      </c>
      <c r="C109" s="20" t="s">
        <v>154</v>
      </c>
    </row>
    <row r="110" spans="1:3" x14ac:dyDescent="0.2">
      <c r="A110" s="39">
        <v>2</v>
      </c>
      <c r="B110" s="20" t="s">
        <v>89</v>
      </c>
      <c r="C110" s="20" t="s">
        <v>90</v>
      </c>
    </row>
    <row r="111" spans="1:3" x14ac:dyDescent="0.2">
      <c r="A111" s="39">
        <v>2</v>
      </c>
      <c r="B111" s="20" t="s">
        <v>155</v>
      </c>
      <c r="C111" s="20" t="s">
        <v>156</v>
      </c>
    </row>
    <row r="112" spans="1:3" x14ac:dyDescent="0.2">
      <c r="A112" s="39">
        <v>4</v>
      </c>
      <c r="B112" s="20" t="s">
        <v>157</v>
      </c>
      <c r="C112" s="20" t="s">
        <v>158</v>
      </c>
    </row>
    <row r="113" spans="1:3" x14ac:dyDescent="0.2">
      <c r="A113" s="39">
        <v>2</v>
      </c>
      <c r="B113" s="20" t="s">
        <v>159</v>
      </c>
      <c r="C113" s="20" t="s">
        <v>160</v>
      </c>
    </row>
    <row r="114" spans="1:3" x14ac:dyDescent="0.2">
      <c r="A114" s="39">
        <v>2</v>
      </c>
      <c r="B114" s="20" t="s">
        <v>161</v>
      </c>
      <c r="C114" s="20" t="s">
        <v>162</v>
      </c>
    </row>
    <row r="115" spans="1:3" x14ac:dyDescent="0.2">
      <c r="A115" s="39">
        <v>4</v>
      </c>
      <c r="B115" s="20" t="s">
        <v>163</v>
      </c>
      <c r="C115" s="20" t="s">
        <v>164</v>
      </c>
    </row>
    <row r="116" spans="1:3" x14ac:dyDescent="0.2">
      <c r="A116" s="39">
        <v>2</v>
      </c>
      <c r="B116" s="20" t="s">
        <v>165</v>
      </c>
      <c r="C116" s="20" t="s">
        <v>166</v>
      </c>
    </row>
    <row r="117" spans="1:3" x14ac:dyDescent="0.2">
      <c r="A117" s="39">
        <v>4</v>
      </c>
      <c r="B117" s="20" t="s">
        <v>167</v>
      </c>
      <c r="C117" s="20" t="s">
        <v>168</v>
      </c>
    </row>
    <row r="118" spans="1:3" x14ac:dyDescent="0.2">
      <c r="A118" s="39">
        <v>4</v>
      </c>
      <c r="B118" s="20" t="s">
        <v>169</v>
      </c>
      <c r="C118" s="20" t="s">
        <v>170</v>
      </c>
    </row>
    <row r="119" spans="1:3" x14ac:dyDescent="0.2">
      <c r="A119" s="39">
        <v>4</v>
      </c>
      <c r="B119" s="20">
        <v>9</v>
      </c>
      <c r="C119" s="20" t="s">
        <v>171</v>
      </c>
    </row>
    <row r="120" spans="1:3" x14ac:dyDescent="0.2">
      <c r="A120" s="39">
        <v>3</v>
      </c>
      <c r="B120" s="20" t="s">
        <v>172</v>
      </c>
      <c r="C120" s="20" t="s">
        <v>173</v>
      </c>
    </row>
    <row r="121" spans="1:3" x14ac:dyDescent="0.2">
      <c r="A121" s="39">
        <v>3</v>
      </c>
      <c r="B121" s="20" t="s">
        <v>174</v>
      </c>
      <c r="C121" s="20" t="s">
        <v>175</v>
      </c>
    </row>
    <row r="122" spans="1:3" x14ac:dyDescent="0.2">
      <c r="A122" s="39">
        <v>1</v>
      </c>
      <c r="B122" s="20" t="s">
        <v>176</v>
      </c>
      <c r="C122" s="20" t="s">
        <v>177</v>
      </c>
    </row>
    <row r="123" spans="1:3" x14ac:dyDescent="0.2">
      <c r="A123" s="39">
        <v>5</v>
      </c>
      <c r="B123" s="20" t="s">
        <v>178</v>
      </c>
      <c r="C123" s="20" t="s">
        <v>179</v>
      </c>
    </row>
    <row r="124" spans="1:3" x14ac:dyDescent="0.2">
      <c r="A124" s="39">
        <v>3</v>
      </c>
      <c r="B124" s="20" t="s">
        <v>180</v>
      </c>
      <c r="C124" s="20" t="s">
        <v>181</v>
      </c>
    </row>
    <row r="125" spans="1:3" x14ac:dyDescent="0.2">
      <c r="A125" s="39">
        <v>3</v>
      </c>
      <c r="B125" s="20" t="s">
        <v>182</v>
      </c>
      <c r="C125" s="20" t="s">
        <v>183</v>
      </c>
    </row>
    <row r="126" spans="1:3" x14ac:dyDescent="0.2">
      <c r="A126" s="39">
        <v>3</v>
      </c>
      <c r="B126" s="20" t="s">
        <v>184</v>
      </c>
      <c r="C126" s="20" t="s">
        <v>185</v>
      </c>
    </row>
    <row r="127" spans="1:3" x14ac:dyDescent="0.2">
      <c r="A127" s="39">
        <v>3</v>
      </c>
      <c r="B127" s="20" t="s">
        <v>186</v>
      </c>
      <c r="C127" s="20" t="s">
        <v>187</v>
      </c>
    </row>
    <row r="128" spans="1:3" x14ac:dyDescent="0.2">
      <c r="A128" s="39">
        <v>3</v>
      </c>
      <c r="B128" s="20" t="s">
        <v>188</v>
      </c>
      <c r="C128" s="20" t="s">
        <v>189</v>
      </c>
    </row>
    <row r="129" spans="1:3" x14ac:dyDescent="0.2">
      <c r="A129" s="39">
        <v>3</v>
      </c>
      <c r="B129" s="20" t="s">
        <v>190</v>
      </c>
      <c r="C129" s="20" t="s">
        <v>191</v>
      </c>
    </row>
    <row r="130" spans="1:3" x14ac:dyDescent="0.2">
      <c r="A130" s="39">
        <v>3</v>
      </c>
      <c r="B130" s="20" t="s">
        <v>192</v>
      </c>
      <c r="C130" s="20" t="s">
        <v>193</v>
      </c>
    </row>
    <row r="131" spans="1:3" x14ac:dyDescent="0.2">
      <c r="A131" s="39">
        <v>1</v>
      </c>
      <c r="B131" s="20">
        <v>800007</v>
      </c>
      <c r="C131" s="20" t="s">
        <v>510</v>
      </c>
    </row>
    <row r="132" spans="1:3" x14ac:dyDescent="0.2">
      <c r="A132" s="39"/>
      <c r="B132" s="20"/>
      <c r="C132" s="20"/>
    </row>
    <row r="133" spans="1:3" ht="15.75" x14ac:dyDescent="0.2">
      <c r="A133" s="75" t="s">
        <v>194</v>
      </c>
      <c r="B133" s="75"/>
      <c r="C133" s="75"/>
    </row>
    <row r="134" spans="1:3" ht="15.75" x14ac:dyDescent="0.2">
      <c r="B134" s="20"/>
      <c r="C134" s="21" t="s">
        <v>195</v>
      </c>
    </row>
    <row r="135" spans="1:3" x14ac:dyDescent="0.2">
      <c r="B135" s="17">
        <v>1</v>
      </c>
      <c r="C135" s="22" t="s">
        <v>196</v>
      </c>
    </row>
    <row r="136" spans="1:3" x14ac:dyDescent="0.2">
      <c r="B136" s="17">
        <v>1</v>
      </c>
      <c r="C136" s="22" t="s">
        <v>197</v>
      </c>
    </row>
    <row r="137" spans="1:3" x14ac:dyDescent="0.2">
      <c r="B137" s="17">
        <v>1</v>
      </c>
      <c r="C137" s="22" t="s">
        <v>198</v>
      </c>
    </row>
    <row r="138" spans="1:3" x14ac:dyDescent="0.2">
      <c r="B138" s="17">
        <v>1</v>
      </c>
      <c r="C138" s="22" t="s">
        <v>199</v>
      </c>
    </row>
    <row r="139" spans="1:3" x14ac:dyDescent="0.2">
      <c r="B139" s="17">
        <v>1</v>
      </c>
      <c r="C139" s="22" t="s">
        <v>200</v>
      </c>
    </row>
    <row r="140" spans="1:3" x14ac:dyDescent="0.2">
      <c r="B140" s="17">
        <v>1</v>
      </c>
      <c r="C140" s="22" t="s">
        <v>201</v>
      </c>
    </row>
    <row r="141" spans="1:3" x14ac:dyDescent="0.2">
      <c r="B141" s="17">
        <v>1</v>
      </c>
      <c r="C141" s="22" t="s">
        <v>202</v>
      </c>
    </row>
    <row r="142" spans="1:3" x14ac:dyDescent="0.2">
      <c r="B142" s="17">
        <v>1</v>
      </c>
      <c r="C142" s="22" t="s">
        <v>203</v>
      </c>
    </row>
    <row r="143" spans="1:3" x14ac:dyDescent="0.2">
      <c r="B143" s="17">
        <v>1</v>
      </c>
      <c r="C143" s="22" t="s">
        <v>204</v>
      </c>
    </row>
    <row r="144" spans="1:3" x14ac:dyDescent="0.2">
      <c r="B144" s="17">
        <v>1</v>
      </c>
      <c r="C144" s="22" t="s">
        <v>205</v>
      </c>
    </row>
    <row r="145" spans="2:3" ht="15.75" x14ac:dyDescent="0.2">
      <c r="B145" s="23">
        <f>SUM(B135:B144)</f>
        <v>10</v>
      </c>
      <c r="C145" s="20"/>
    </row>
    <row r="146" spans="2:3" ht="15.75" x14ac:dyDescent="0.2">
      <c r="B146" s="20"/>
      <c r="C146" s="21" t="s">
        <v>206</v>
      </c>
    </row>
    <row r="147" spans="2:3" x14ac:dyDescent="0.2">
      <c r="B147" s="17">
        <v>1</v>
      </c>
      <c r="C147" s="22" t="s">
        <v>207</v>
      </c>
    </row>
    <row r="148" spans="2:3" x14ac:dyDescent="0.2">
      <c r="B148" s="17">
        <v>1</v>
      </c>
      <c r="C148" s="22" t="s">
        <v>208</v>
      </c>
    </row>
    <row r="149" spans="2:3" x14ac:dyDescent="0.2">
      <c r="B149" s="17">
        <v>1</v>
      </c>
      <c r="C149" s="22" t="s">
        <v>209</v>
      </c>
    </row>
    <row r="150" spans="2:3" x14ac:dyDescent="0.2">
      <c r="B150" s="17">
        <v>1</v>
      </c>
      <c r="C150" s="22" t="s">
        <v>210</v>
      </c>
    </row>
    <row r="151" spans="2:3" x14ac:dyDescent="0.2">
      <c r="B151" s="17">
        <v>1</v>
      </c>
      <c r="C151" s="22" t="s">
        <v>211</v>
      </c>
    </row>
    <row r="152" spans="2:3" x14ac:dyDescent="0.2">
      <c r="B152" s="17">
        <v>1</v>
      </c>
      <c r="C152" s="22" t="s">
        <v>212</v>
      </c>
    </row>
    <row r="153" spans="2:3" x14ac:dyDescent="0.2">
      <c r="B153" s="17">
        <v>1</v>
      </c>
      <c r="C153" s="22" t="s">
        <v>213</v>
      </c>
    </row>
    <row r="154" spans="2:3" x14ac:dyDescent="0.2">
      <c r="B154" s="17">
        <v>1</v>
      </c>
      <c r="C154" s="22" t="s">
        <v>214</v>
      </c>
    </row>
    <row r="155" spans="2:3" x14ac:dyDescent="0.2">
      <c r="B155" s="17">
        <v>1</v>
      </c>
      <c r="C155" s="22" t="s">
        <v>215</v>
      </c>
    </row>
    <row r="156" spans="2:3" x14ac:dyDescent="0.2">
      <c r="B156" s="17">
        <v>1</v>
      </c>
      <c r="C156" s="22" t="s">
        <v>216</v>
      </c>
    </row>
    <row r="157" spans="2:3" x14ac:dyDescent="0.2">
      <c r="B157" s="17">
        <v>1</v>
      </c>
      <c r="C157" s="22" t="s">
        <v>217</v>
      </c>
    </row>
    <row r="158" spans="2:3" x14ac:dyDescent="0.2">
      <c r="B158" s="17">
        <v>1</v>
      </c>
      <c r="C158" s="22" t="s">
        <v>218</v>
      </c>
    </row>
    <row r="159" spans="2:3" x14ac:dyDescent="0.2">
      <c r="B159" s="17">
        <v>1</v>
      </c>
      <c r="C159" s="22" t="s">
        <v>219</v>
      </c>
    </row>
    <row r="160" spans="2:3" x14ac:dyDescent="0.2">
      <c r="B160" s="17">
        <v>1</v>
      </c>
      <c r="C160" s="22" t="s">
        <v>220</v>
      </c>
    </row>
    <row r="161" spans="2:3" x14ac:dyDescent="0.2">
      <c r="B161" s="17">
        <v>2</v>
      </c>
      <c r="C161" s="22" t="s">
        <v>221</v>
      </c>
    </row>
    <row r="162" spans="2:3" x14ac:dyDescent="0.2">
      <c r="B162" s="17">
        <v>2</v>
      </c>
      <c r="C162" s="22" t="s">
        <v>222</v>
      </c>
    </row>
    <row r="163" spans="2:3" x14ac:dyDescent="0.2">
      <c r="B163" s="17">
        <v>3</v>
      </c>
      <c r="C163" s="22" t="s">
        <v>223</v>
      </c>
    </row>
    <row r="164" spans="2:3" x14ac:dyDescent="0.2">
      <c r="B164" s="17">
        <v>5</v>
      </c>
      <c r="C164" s="22" t="s">
        <v>224</v>
      </c>
    </row>
    <row r="165" spans="2:3" x14ac:dyDescent="0.2">
      <c r="B165" s="17">
        <v>3</v>
      </c>
      <c r="C165" s="22" t="s">
        <v>225</v>
      </c>
    </row>
    <row r="166" spans="2:3" x14ac:dyDescent="0.2">
      <c r="B166" s="17">
        <v>2</v>
      </c>
      <c r="C166" s="22" t="s">
        <v>226</v>
      </c>
    </row>
    <row r="167" spans="2:3" x14ac:dyDescent="0.2">
      <c r="B167" s="17">
        <v>1</v>
      </c>
      <c r="C167" s="22" t="s">
        <v>227</v>
      </c>
    </row>
    <row r="168" spans="2:3" ht="15.75" x14ac:dyDescent="0.25">
      <c r="B168" s="24">
        <f>SUM(B147:B167)</f>
        <v>32</v>
      </c>
      <c r="C168" s="22"/>
    </row>
    <row r="169" spans="2:3" ht="15.75" x14ac:dyDescent="0.2">
      <c r="B169" s="25"/>
      <c r="C169" s="26" t="s">
        <v>228</v>
      </c>
    </row>
    <row r="170" spans="2:3" x14ac:dyDescent="0.2">
      <c r="B170" s="27">
        <v>1</v>
      </c>
      <c r="C170" s="28" t="s">
        <v>229</v>
      </c>
    </row>
    <row r="171" spans="2:3" x14ac:dyDescent="0.2">
      <c r="B171" s="27">
        <v>2</v>
      </c>
      <c r="C171" s="28" t="s">
        <v>230</v>
      </c>
    </row>
    <row r="172" spans="2:3" x14ac:dyDescent="0.2">
      <c r="B172" s="27">
        <v>2</v>
      </c>
      <c r="C172" s="28" t="s">
        <v>231</v>
      </c>
    </row>
    <row r="173" spans="2:3" x14ac:dyDescent="0.2">
      <c r="B173" s="27">
        <v>1</v>
      </c>
      <c r="C173" s="28" t="s">
        <v>232</v>
      </c>
    </row>
    <row r="174" spans="2:3" x14ac:dyDescent="0.2">
      <c r="B174" s="27">
        <v>1</v>
      </c>
      <c r="C174" s="28" t="s">
        <v>233</v>
      </c>
    </row>
    <row r="175" spans="2:3" x14ac:dyDescent="0.2">
      <c r="B175" s="27">
        <v>2</v>
      </c>
      <c r="C175" s="28" t="s">
        <v>234</v>
      </c>
    </row>
    <row r="176" spans="2:3" x14ac:dyDescent="0.2">
      <c r="B176" s="27">
        <v>1</v>
      </c>
      <c r="C176" s="28" t="s">
        <v>235</v>
      </c>
    </row>
    <row r="177" spans="1:3" x14ac:dyDescent="0.2">
      <c r="B177" s="27">
        <v>1</v>
      </c>
      <c r="C177" s="28" t="s">
        <v>236</v>
      </c>
    </row>
    <row r="178" spans="1:3" x14ac:dyDescent="0.2">
      <c r="B178" s="27">
        <v>1</v>
      </c>
      <c r="C178" s="28" t="s">
        <v>237</v>
      </c>
    </row>
    <row r="179" spans="1:3" x14ac:dyDescent="0.2">
      <c r="B179" s="27">
        <v>1</v>
      </c>
      <c r="C179" s="28" t="s">
        <v>238</v>
      </c>
    </row>
    <row r="180" spans="1:3" x14ac:dyDescent="0.2">
      <c r="B180" s="27">
        <v>1</v>
      </c>
      <c r="C180" s="28" t="s">
        <v>239</v>
      </c>
    </row>
    <row r="181" spans="1:3" x14ac:dyDescent="0.2">
      <c r="B181" s="27">
        <v>1</v>
      </c>
      <c r="C181" s="28" t="s">
        <v>240</v>
      </c>
    </row>
    <row r="182" spans="1:3" x14ac:dyDescent="0.2">
      <c r="B182" s="27">
        <v>1</v>
      </c>
      <c r="C182" s="28" t="s">
        <v>241</v>
      </c>
    </row>
    <row r="183" spans="1:3" x14ac:dyDescent="0.2">
      <c r="B183" s="27">
        <v>4</v>
      </c>
      <c r="C183" s="28" t="s">
        <v>242</v>
      </c>
    </row>
    <row r="184" spans="1:3" x14ac:dyDescent="0.2">
      <c r="B184" s="27">
        <v>1</v>
      </c>
      <c r="C184" s="28" t="s">
        <v>200</v>
      </c>
    </row>
    <row r="185" spans="1:3" x14ac:dyDescent="0.2">
      <c r="B185" s="27">
        <v>1</v>
      </c>
      <c r="C185" s="28" t="s">
        <v>217</v>
      </c>
    </row>
    <row r="186" spans="1:3" x14ac:dyDescent="0.2">
      <c r="B186" s="27">
        <v>1</v>
      </c>
      <c r="C186" s="28" t="s">
        <v>432</v>
      </c>
    </row>
    <row r="187" spans="1:3" x14ac:dyDescent="0.2">
      <c r="B187" s="27">
        <v>1</v>
      </c>
      <c r="C187" s="28" t="s">
        <v>433</v>
      </c>
    </row>
    <row r="188" spans="1:3" x14ac:dyDescent="0.2">
      <c r="A188" s="50"/>
      <c r="B188" s="37">
        <v>1</v>
      </c>
      <c r="C188" s="59" t="s">
        <v>425</v>
      </c>
    </row>
    <row r="189" spans="1:3" x14ac:dyDescent="0.2">
      <c r="A189" s="72"/>
      <c r="B189" s="60">
        <v>4</v>
      </c>
      <c r="C189" s="59" t="s">
        <v>426</v>
      </c>
    </row>
    <row r="190" spans="1:3" x14ac:dyDescent="0.2">
      <c r="A190" s="72"/>
      <c r="B190" s="60">
        <v>2</v>
      </c>
      <c r="C190" s="59" t="s">
        <v>427</v>
      </c>
    </row>
    <row r="191" spans="1:3" x14ac:dyDescent="0.2">
      <c r="A191" s="72"/>
      <c r="B191" s="60">
        <v>2</v>
      </c>
      <c r="C191" s="59" t="s">
        <v>428</v>
      </c>
    </row>
    <row r="192" spans="1:3" x14ac:dyDescent="0.2">
      <c r="A192" s="72"/>
      <c r="B192" s="60">
        <v>2</v>
      </c>
      <c r="C192" s="59" t="s">
        <v>429</v>
      </c>
    </row>
    <row r="193" spans="1:3" x14ac:dyDescent="0.2">
      <c r="A193" s="72"/>
      <c r="B193" s="60">
        <v>1</v>
      </c>
      <c r="C193" s="59" t="s">
        <v>430</v>
      </c>
    </row>
    <row r="194" spans="1:3" x14ac:dyDescent="0.2">
      <c r="A194" s="39"/>
      <c r="B194" s="39">
        <v>1</v>
      </c>
      <c r="C194" s="61" t="s">
        <v>431</v>
      </c>
    </row>
    <row r="196" spans="1:3" ht="15.75" x14ac:dyDescent="0.25">
      <c r="B196" s="29" t="s">
        <v>243</v>
      </c>
    </row>
    <row r="197" spans="1:3" ht="15.75" x14ac:dyDescent="0.25">
      <c r="B197" s="29"/>
    </row>
    <row r="198" spans="1:3" ht="15.75" x14ac:dyDescent="0.25">
      <c r="B198" s="29" t="s">
        <v>244</v>
      </c>
    </row>
  </sheetData>
  <mergeCells count="6">
    <mergeCell ref="A133:C133"/>
    <mergeCell ref="B3:C3"/>
    <mergeCell ref="A4:C4"/>
    <mergeCell ref="A5:C5"/>
    <mergeCell ref="A6:C6"/>
    <mergeCell ref="A19:C19"/>
  </mergeCells>
  <pageMargins left="0.7" right="0.7" top="0.75" bottom="0.75" header="0.3" footer="0.3"/>
  <pageSetup paperSize="9" scale="67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179B6-AE07-498E-ACAC-5A4A0BFB893F}">
  <dimension ref="A1:V111"/>
  <sheetViews>
    <sheetView topLeftCell="A34" zoomScaleNormal="100" workbookViewId="0">
      <selection activeCell="A77" sqref="A77:C77"/>
    </sheetView>
  </sheetViews>
  <sheetFormatPr baseColWidth="10" defaultColWidth="8.42578125" defaultRowHeight="20.100000000000001" customHeight="1" x14ac:dyDescent="0.2"/>
  <cols>
    <col min="1" max="1" width="12" style="4" customWidth="1"/>
    <col min="2" max="2" width="24.85546875" style="4" customWidth="1"/>
    <col min="3" max="3" width="80.42578125" style="4" customWidth="1"/>
    <col min="4" max="5" width="8.42578125" style="45"/>
    <col min="6" max="16384" width="8.42578125" style="4"/>
  </cols>
  <sheetData>
    <row r="1" spans="1:3" s="13" customFormat="1" ht="15.75" x14ac:dyDescent="0.25">
      <c r="A1" s="84"/>
      <c r="B1" s="84"/>
      <c r="C1" s="84"/>
    </row>
    <row r="2" spans="1:3" s="13" customFormat="1" ht="15.75" customHeight="1" x14ac:dyDescent="0.25">
      <c r="A2" s="1"/>
      <c r="B2" s="2"/>
      <c r="C2" s="5" t="s">
        <v>0</v>
      </c>
    </row>
    <row r="3" spans="1:3" s="13" customFormat="1" ht="15" x14ac:dyDescent="0.2">
      <c r="A3" s="1"/>
      <c r="B3" s="76" t="s">
        <v>1</v>
      </c>
      <c r="C3" s="76"/>
    </row>
    <row r="4" spans="1:3" s="13" customFormat="1" ht="15.75" x14ac:dyDescent="0.25">
      <c r="A4" s="77" t="s">
        <v>2</v>
      </c>
      <c r="B4" s="77"/>
      <c r="C4" s="77"/>
    </row>
    <row r="5" spans="1:3" s="13" customFormat="1" ht="15.75" x14ac:dyDescent="0.25">
      <c r="A5" s="78"/>
      <c r="B5" s="78"/>
      <c r="C5" s="78"/>
    </row>
    <row r="6" spans="1:3" s="13" customFormat="1" ht="15" x14ac:dyDescent="0.2">
      <c r="A6" s="79"/>
      <c r="B6" s="79"/>
      <c r="C6" s="79"/>
    </row>
    <row r="7" spans="1:3" s="13" customFormat="1" ht="15.75" thickBot="1" x14ac:dyDescent="0.25">
      <c r="A7" s="4"/>
      <c r="B7" s="7" t="s">
        <v>3</v>
      </c>
      <c r="C7" s="8">
        <v>44448</v>
      </c>
    </row>
    <row r="8" spans="1:3" s="13" customFormat="1" ht="15.75" thickBot="1" x14ac:dyDescent="0.25">
      <c r="A8" s="4"/>
      <c r="B8" s="7" t="s">
        <v>4</v>
      </c>
      <c r="C8" s="9" t="s">
        <v>5</v>
      </c>
    </row>
    <row r="9" spans="1:3" s="13" customFormat="1" ht="15.75" thickBot="1" x14ac:dyDescent="0.25">
      <c r="A9" s="4"/>
      <c r="B9" s="7" t="s">
        <v>6</v>
      </c>
      <c r="C9" s="10">
        <v>992238208001</v>
      </c>
    </row>
    <row r="10" spans="1:3" s="13" customFormat="1" ht="15.75" thickBot="1" x14ac:dyDescent="0.25">
      <c r="A10" s="4"/>
      <c r="B10" s="7" t="s">
        <v>7</v>
      </c>
      <c r="C10" s="11" t="s">
        <v>8</v>
      </c>
    </row>
    <row r="11" spans="1:3" s="13" customFormat="1" ht="15.75" thickBot="1" x14ac:dyDescent="0.25">
      <c r="A11" s="4"/>
      <c r="B11" s="7" t="s">
        <v>9</v>
      </c>
      <c r="C11" s="12" t="s">
        <v>10</v>
      </c>
    </row>
    <row r="12" spans="1:3" s="13" customFormat="1" ht="15.75" thickBot="1" x14ac:dyDescent="0.25">
      <c r="A12" s="4"/>
      <c r="B12" s="7" t="s">
        <v>11</v>
      </c>
      <c r="C12" s="12" t="s">
        <v>12</v>
      </c>
    </row>
    <row r="13" spans="1:3" s="13" customFormat="1" ht="15.75" thickBot="1" x14ac:dyDescent="0.25">
      <c r="A13" s="4"/>
      <c r="B13" s="7" t="s">
        <v>13</v>
      </c>
      <c r="C13" s="12" t="s">
        <v>14</v>
      </c>
    </row>
    <row r="14" spans="1:3" s="13" customFormat="1" ht="15.75" thickBot="1" x14ac:dyDescent="0.25">
      <c r="A14" s="4"/>
      <c r="B14" s="7" t="s">
        <v>15</v>
      </c>
      <c r="C14" s="4" t="s">
        <v>416</v>
      </c>
    </row>
    <row r="15" spans="1:3" s="13" customFormat="1" ht="15.75" thickBot="1" x14ac:dyDescent="0.25">
      <c r="A15" s="4"/>
      <c r="B15" s="7" t="s">
        <v>16</v>
      </c>
      <c r="C15" s="12" t="s">
        <v>417</v>
      </c>
    </row>
    <row r="16" spans="1:3" s="13" customFormat="1" ht="15.75" thickBot="1" x14ac:dyDescent="0.25">
      <c r="A16" s="4"/>
      <c r="B16" s="7" t="s">
        <v>17</v>
      </c>
      <c r="C16" s="8">
        <v>44449</v>
      </c>
    </row>
    <row r="17" spans="1:3" s="13" customFormat="1" ht="15.75" thickBot="1" x14ac:dyDescent="0.25">
      <c r="A17" s="4"/>
      <c r="B17" s="7" t="s">
        <v>18</v>
      </c>
      <c r="C17" s="14" t="s">
        <v>19</v>
      </c>
    </row>
    <row r="18" spans="1:3" s="13" customFormat="1" ht="15" x14ac:dyDescent="0.2">
      <c r="A18" s="30"/>
      <c r="B18" s="31"/>
      <c r="C18" s="32"/>
    </row>
    <row r="19" spans="1:3" s="13" customFormat="1" ht="15" x14ac:dyDescent="0.2">
      <c r="A19" s="80" t="s">
        <v>414</v>
      </c>
      <c r="B19" s="81"/>
      <c r="C19" s="81"/>
    </row>
    <row r="20" spans="1:3" s="13" customFormat="1" ht="15.75" x14ac:dyDescent="0.2">
      <c r="A20" s="33" t="s">
        <v>245</v>
      </c>
      <c r="B20" s="34" t="s">
        <v>246</v>
      </c>
      <c r="C20" s="34" t="s">
        <v>247</v>
      </c>
    </row>
    <row r="21" spans="1:3" s="13" customFormat="1" ht="15" x14ac:dyDescent="0.2">
      <c r="A21" s="35">
        <v>1</v>
      </c>
      <c r="B21" s="35" t="s">
        <v>248</v>
      </c>
      <c r="C21" s="36" t="s">
        <v>249</v>
      </c>
    </row>
    <row r="22" spans="1:3" s="13" customFormat="1" ht="15" x14ac:dyDescent="0.2">
      <c r="A22" s="37">
        <v>1</v>
      </c>
      <c r="B22" s="37" t="s">
        <v>250</v>
      </c>
      <c r="C22" s="38" t="s">
        <v>251</v>
      </c>
    </row>
    <row r="23" spans="1:3" s="13" customFormat="1" ht="15" x14ac:dyDescent="0.2">
      <c r="A23" s="37">
        <v>1</v>
      </c>
      <c r="B23" s="37" t="s">
        <v>252</v>
      </c>
      <c r="C23" s="38" t="s">
        <v>253</v>
      </c>
    </row>
    <row r="24" spans="1:3" s="13" customFormat="1" ht="15" x14ac:dyDescent="0.2">
      <c r="A24" s="37">
        <v>1</v>
      </c>
      <c r="B24" s="37" t="s">
        <v>254</v>
      </c>
      <c r="C24" s="38" t="s">
        <v>255</v>
      </c>
    </row>
    <row r="25" spans="1:3" s="13" customFormat="1" ht="15" x14ac:dyDescent="0.2">
      <c r="A25" s="37">
        <v>1</v>
      </c>
      <c r="B25" s="37" t="s">
        <v>256</v>
      </c>
      <c r="C25" s="38" t="s">
        <v>257</v>
      </c>
    </row>
    <row r="26" spans="1:3" s="13" customFormat="1" ht="15" x14ac:dyDescent="0.2">
      <c r="A26" s="37">
        <v>1</v>
      </c>
      <c r="B26" s="37" t="s">
        <v>258</v>
      </c>
      <c r="C26" s="38" t="s">
        <v>259</v>
      </c>
    </row>
    <row r="27" spans="1:3" s="13" customFormat="1" ht="15" x14ac:dyDescent="0.2">
      <c r="A27" s="37">
        <v>1</v>
      </c>
      <c r="B27" s="37" t="s">
        <v>260</v>
      </c>
      <c r="C27" s="38" t="s">
        <v>261</v>
      </c>
    </row>
    <row r="28" spans="1:3" s="13" customFormat="1" ht="15" x14ac:dyDescent="0.2">
      <c r="A28" s="37">
        <v>1</v>
      </c>
      <c r="B28" s="37" t="s">
        <v>418</v>
      </c>
      <c r="C28" s="38" t="s">
        <v>419</v>
      </c>
    </row>
    <row r="29" spans="1:3" s="13" customFormat="1" ht="15" x14ac:dyDescent="0.2">
      <c r="A29" s="37">
        <v>1</v>
      </c>
      <c r="B29" s="37" t="s">
        <v>262</v>
      </c>
      <c r="C29" s="38" t="s">
        <v>263</v>
      </c>
    </row>
    <row r="30" spans="1:3" s="13" customFormat="1" ht="15" x14ac:dyDescent="0.2">
      <c r="A30" s="37">
        <v>1</v>
      </c>
      <c r="B30" s="37" t="s">
        <v>264</v>
      </c>
      <c r="C30" s="38" t="s">
        <v>265</v>
      </c>
    </row>
    <row r="31" spans="1:3" s="13" customFormat="1" ht="15" x14ac:dyDescent="0.2">
      <c r="A31" s="37">
        <v>1</v>
      </c>
      <c r="B31" s="37" t="s">
        <v>266</v>
      </c>
      <c r="C31" s="38" t="s">
        <v>267</v>
      </c>
    </row>
    <row r="32" spans="1:3" s="13" customFormat="1" ht="15" x14ac:dyDescent="0.2">
      <c r="A32" s="37">
        <v>1</v>
      </c>
      <c r="B32" s="37" t="s">
        <v>268</v>
      </c>
      <c r="C32" s="38" t="s">
        <v>269</v>
      </c>
    </row>
    <row r="33" spans="1:3" s="13" customFormat="1" ht="15" x14ac:dyDescent="0.2">
      <c r="A33" s="37">
        <v>1</v>
      </c>
      <c r="B33" s="37" t="s">
        <v>420</v>
      </c>
      <c r="C33" s="38" t="s">
        <v>421</v>
      </c>
    </row>
    <row r="34" spans="1:3" s="13" customFormat="1" ht="15" x14ac:dyDescent="0.2">
      <c r="A34" s="37">
        <v>1</v>
      </c>
      <c r="B34" s="37" t="s">
        <v>270</v>
      </c>
      <c r="C34" s="38" t="s">
        <v>271</v>
      </c>
    </row>
    <row r="35" spans="1:3" s="13" customFormat="1" ht="15" x14ac:dyDescent="0.2">
      <c r="A35" s="37">
        <v>1</v>
      </c>
      <c r="B35" s="37" t="s">
        <v>272</v>
      </c>
      <c r="C35" s="38" t="s">
        <v>273</v>
      </c>
    </row>
    <row r="36" spans="1:3" s="13" customFormat="1" ht="15" x14ac:dyDescent="0.2">
      <c r="A36" s="37">
        <v>1</v>
      </c>
      <c r="B36" s="37" t="s">
        <v>274</v>
      </c>
      <c r="C36" s="38" t="s">
        <v>275</v>
      </c>
    </row>
    <row r="37" spans="1:3" s="13" customFormat="1" ht="15" x14ac:dyDescent="0.2">
      <c r="A37" s="37">
        <v>1</v>
      </c>
      <c r="B37" s="37" t="s">
        <v>276</v>
      </c>
      <c r="C37" s="38" t="s">
        <v>277</v>
      </c>
    </row>
    <row r="38" spans="1:3" s="13" customFormat="1" ht="15" x14ac:dyDescent="0.2">
      <c r="A38" s="37">
        <v>1</v>
      </c>
      <c r="B38" s="37" t="s">
        <v>278</v>
      </c>
      <c r="C38" s="38" t="s">
        <v>279</v>
      </c>
    </row>
    <row r="39" spans="1:3" s="13" customFormat="1" ht="15" x14ac:dyDescent="0.2">
      <c r="A39" s="37">
        <v>1</v>
      </c>
      <c r="B39" s="37" t="s">
        <v>280</v>
      </c>
      <c r="C39" s="38" t="s">
        <v>281</v>
      </c>
    </row>
    <row r="40" spans="1:3" s="13" customFormat="1" ht="15" x14ac:dyDescent="0.2">
      <c r="A40" s="37">
        <v>1</v>
      </c>
      <c r="B40" s="37" t="s">
        <v>282</v>
      </c>
      <c r="C40" s="38" t="s">
        <v>283</v>
      </c>
    </row>
    <row r="41" spans="1:3" s="13" customFormat="1" ht="15" x14ac:dyDescent="0.2">
      <c r="A41" s="37">
        <v>1</v>
      </c>
      <c r="B41" s="37" t="s">
        <v>284</v>
      </c>
      <c r="C41" s="38" t="s">
        <v>285</v>
      </c>
    </row>
    <row r="42" spans="1:3" s="13" customFormat="1" ht="15" x14ac:dyDescent="0.2">
      <c r="A42" s="37">
        <v>1</v>
      </c>
      <c r="B42" s="35" t="s">
        <v>286</v>
      </c>
      <c r="C42" s="36" t="s">
        <v>287</v>
      </c>
    </row>
    <row r="43" spans="1:3" s="13" customFormat="1" ht="15" x14ac:dyDescent="0.2">
      <c r="A43" s="37">
        <v>1</v>
      </c>
      <c r="B43" s="37" t="s">
        <v>288</v>
      </c>
      <c r="C43" s="38" t="s">
        <v>289</v>
      </c>
    </row>
    <row r="44" spans="1:3" s="13" customFormat="1" ht="15" x14ac:dyDescent="0.2">
      <c r="A44" s="37">
        <v>1</v>
      </c>
      <c r="B44" s="37" t="s">
        <v>290</v>
      </c>
      <c r="C44" s="38" t="s">
        <v>291</v>
      </c>
    </row>
    <row r="45" spans="1:3" s="13" customFormat="1" ht="15" x14ac:dyDescent="0.2">
      <c r="A45" s="37">
        <v>1</v>
      </c>
      <c r="B45" s="37" t="s">
        <v>292</v>
      </c>
      <c r="C45" s="38" t="s">
        <v>293</v>
      </c>
    </row>
    <row r="46" spans="1:3" s="13" customFormat="1" ht="15" x14ac:dyDescent="0.2">
      <c r="A46" s="37">
        <v>1</v>
      </c>
      <c r="B46" s="37" t="s">
        <v>294</v>
      </c>
      <c r="C46" s="38" t="s">
        <v>295</v>
      </c>
    </row>
    <row r="47" spans="1:3" s="13" customFormat="1" ht="15" x14ac:dyDescent="0.2">
      <c r="A47" s="37">
        <v>1</v>
      </c>
      <c r="B47" s="37" t="s">
        <v>296</v>
      </c>
      <c r="C47" s="38" t="s">
        <v>297</v>
      </c>
    </row>
    <row r="48" spans="1:3" s="13" customFormat="1" ht="15" x14ac:dyDescent="0.2">
      <c r="A48" s="39">
        <v>4</v>
      </c>
      <c r="B48" s="40">
        <v>106232</v>
      </c>
      <c r="C48" s="41" t="s">
        <v>298</v>
      </c>
    </row>
    <row r="49" spans="1:3" s="13" customFormat="1" ht="15" x14ac:dyDescent="0.2">
      <c r="A49" s="39">
        <v>2</v>
      </c>
      <c r="B49" s="40">
        <v>106234</v>
      </c>
      <c r="C49" s="41" t="s">
        <v>299</v>
      </c>
    </row>
    <row r="50" spans="1:3" s="13" customFormat="1" ht="15" x14ac:dyDescent="0.2">
      <c r="A50" s="39">
        <v>2</v>
      </c>
      <c r="B50" s="40">
        <v>106236</v>
      </c>
      <c r="C50" s="41" t="s">
        <v>300</v>
      </c>
    </row>
    <row r="51" spans="1:3" s="13" customFormat="1" ht="15" x14ac:dyDescent="0.2">
      <c r="A51" s="42">
        <v>2</v>
      </c>
      <c r="B51" s="40">
        <v>106238</v>
      </c>
      <c r="C51" s="43" t="s">
        <v>301</v>
      </c>
    </row>
    <row r="52" spans="1:3" s="13" customFormat="1" ht="15" x14ac:dyDescent="0.2">
      <c r="A52" s="39">
        <v>5</v>
      </c>
      <c r="B52" s="40">
        <v>106240</v>
      </c>
      <c r="C52" s="41" t="s">
        <v>302</v>
      </c>
    </row>
    <row r="53" spans="1:3" s="13" customFormat="1" ht="15" x14ac:dyDescent="0.2">
      <c r="A53" s="39">
        <v>5</v>
      </c>
      <c r="B53" s="40">
        <v>106242</v>
      </c>
      <c r="C53" s="41" t="s">
        <v>303</v>
      </c>
    </row>
    <row r="54" spans="1:3" s="13" customFormat="1" ht="15" x14ac:dyDescent="0.2">
      <c r="A54" s="39">
        <v>5</v>
      </c>
      <c r="B54" s="40">
        <v>106244</v>
      </c>
      <c r="C54" s="41" t="s">
        <v>304</v>
      </c>
    </row>
    <row r="55" spans="1:3" s="13" customFormat="1" ht="15" x14ac:dyDescent="0.2">
      <c r="A55" s="39">
        <v>5</v>
      </c>
      <c r="B55" s="40">
        <v>106246</v>
      </c>
      <c r="C55" s="41" t="s">
        <v>305</v>
      </c>
    </row>
    <row r="56" spans="1:3" s="13" customFormat="1" ht="15" x14ac:dyDescent="0.2">
      <c r="A56" s="39">
        <v>5</v>
      </c>
      <c r="B56" s="40">
        <v>106248</v>
      </c>
      <c r="C56" s="41" t="s">
        <v>306</v>
      </c>
    </row>
    <row r="57" spans="1:3" s="13" customFormat="1" ht="15" x14ac:dyDescent="0.2">
      <c r="A57" s="39">
        <v>5</v>
      </c>
      <c r="B57" s="40">
        <v>106250</v>
      </c>
      <c r="C57" s="41" t="s">
        <v>307</v>
      </c>
    </row>
    <row r="58" spans="1:3" s="13" customFormat="1" ht="15" x14ac:dyDescent="0.2">
      <c r="A58" s="39">
        <v>2</v>
      </c>
      <c r="B58" s="40">
        <v>106252</v>
      </c>
      <c r="C58" s="41" t="s">
        <v>308</v>
      </c>
    </row>
    <row r="59" spans="1:3" s="13" customFormat="1" ht="15" x14ac:dyDescent="0.2">
      <c r="A59" s="39">
        <v>3</v>
      </c>
      <c r="B59" s="40">
        <v>106254</v>
      </c>
      <c r="C59" s="41" t="s">
        <v>309</v>
      </c>
    </row>
    <row r="60" spans="1:3" s="13" customFormat="1" ht="15" x14ac:dyDescent="0.2">
      <c r="A60" s="39">
        <v>5</v>
      </c>
      <c r="B60" s="37" t="s">
        <v>310</v>
      </c>
      <c r="C60" s="41" t="s">
        <v>311</v>
      </c>
    </row>
    <row r="61" spans="1:3" s="13" customFormat="1" ht="15" x14ac:dyDescent="0.2">
      <c r="A61" s="39">
        <v>5</v>
      </c>
      <c r="B61" s="37" t="s">
        <v>312</v>
      </c>
      <c r="C61" s="41" t="s">
        <v>313</v>
      </c>
    </row>
    <row r="62" spans="1:3" s="13" customFormat="1" ht="15" x14ac:dyDescent="0.2">
      <c r="A62" s="39">
        <v>5</v>
      </c>
      <c r="B62" s="37" t="s">
        <v>314</v>
      </c>
      <c r="C62" s="41" t="s">
        <v>315</v>
      </c>
    </row>
    <row r="63" spans="1:3" s="13" customFormat="1" ht="15" x14ac:dyDescent="0.2">
      <c r="A63" s="39">
        <v>5</v>
      </c>
      <c r="B63" s="37" t="s">
        <v>316</v>
      </c>
      <c r="C63" s="41" t="s">
        <v>317</v>
      </c>
    </row>
    <row r="64" spans="1:3" s="13" customFormat="1" ht="15" x14ac:dyDescent="0.2">
      <c r="A64" s="39">
        <v>5</v>
      </c>
      <c r="B64" s="37" t="s">
        <v>318</v>
      </c>
      <c r="C64" s="41" t="s">
        <v>319</v>
      </c>
    </row>
    <row r="65" spans="1:22" s="13" customFormat="1" ht="15" x14ac:dyDescent="0.2">
      <c r="A65" s="39">
        <v>5</v>
      </c>
      <c r="B65" s="35" t="s">
        <v>320</v>
      </c>
      <c r="C65" s="43" t="s">
        <v>321</v>
      </c>
    </row>
    <row r="66" spans="1:22" s="13" customFormat="1" ht="15" x14ac:dyDescent="0.2">
      <c r="A66" s="39">
        <v>5</v>
      </c>
      <c r="B66" s="37" t="s">
        <v>322</v>
      </c>
      <c r="C66" s="41" t="s">
        <v>323</v>
      </c>
    </row>
    <row r="67" spans="1:22" s="13" customFormat="1" ht="15" x14ac:dyDescent="0.2">
      <c r="A67" s="39">
        <v>5</v>
      </c>
      <c r="B67" s="37" t="s">
        <v>324</v>
      </c>
      <c r="C67" s="41" t="s">
        <v>325</v>
      </c>
    </row>
    <row r="68" spans="1:22" s="13" customFormat="1" ht="15" x14ac:dyDescent="0.2">
      <c r="A68" s="39">
        <v>5</v>
      </c>
      <c r="B68" s="37" t="s">
        <v>326</v>
      </c>
      <c r="C68" s="41" t="s">
        <v>327</v>
      </c>
    </row>
    <row r="69" spans="1:22" s="13" customFormat="1" ht="15" x14ac:dyDescent="0.2">
      <c r="A69" s="39">
        <v>5</v>
      </c>
      <c r="B69" s="37" t="s">
        <v>328</v>
      </c>
      <c r="C69" s="41" t="s">
        <v>329</v>
      </c>
    </row>
    <row r="70" spans="1:22" s="44" customFormat="1" ht="15" x14ac:dyDescent="0.2">
      <c r="A70" s="39">
        <v>5</v>
      </c>
      <c r="B70" s="37" t="s">
        <v>330</v>
      </c>
      <c r="C70" s="41" t="s">
        <v>331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</row>
    <row r="71" spans="1:22" s="44" customFormat="1" ht="15" x14ac:dyDescent="0.2">
      <c r="A71" s="39">
        <v>5</v>
      </c>
      <c r="B71" s="37" t="s">
        <v>332</v>
      </c>
      <c r="C71" s="41" t="s">
        <v>333</v>
      </c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</row>
    <row r="72" spans="1:22" s="44" customFormat="1" ht="15" x14ac:dyDescent="0.2">
      <c r="A72" s="39">
        <v>5</v>
      </c>
      <c r="B72" s="37" t="s">
        <v>334</v>
      </c>
      <c r="C72" s="41" t="s">
        <v>335</v>
      </c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</row>
    <row r="73" spans="1:22" s="44" customFormat="1" ht="15" x14ac:dyDescent="0.2">
      <c r="A73" s="39">
        <v>5</v>
      </c>
      <c r="B73" s="37" t="s">
        <v>336</v>
      </c>
      <c r="C73" s="41" t="s">
        <v>337</v>
      </c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</row>
    <row r="74" spans="1:22" s="13" customFormat="1" ht="15.75" customHeight="1" x14ac:dyDescent="0.2">
      <c r="A74" s="39">
        <v>5</v>
      </c>
      <c r="B74" s="37" t="s">
        <v>338</v>
      </c>
      <c r="C74" s="41" t="s">
        <v>339</v>
      </c>
    </row>
    <row r="75" spans="1:22" ht="20.100000000000001" customHeight="1" x14ac:dyDescent="0.2">
      <c r="A75" s="39">
        <v>4</v>
      </c>
      <c r="B75" s="40">
        <v>7</v>
      </c>
      <c r="C75" s="41" t="s">
        <v>340</v>
      </c>
    </row>
    <row r="76" spans="1:22" ht="20.100000000000001" customHeight="1" x14ac:dyDescent="0.2">
      <c r="A76" s="35">
        <f>SUM(A21:A75)</f>
        <v>151</v>
      </c>
      <c r="B76" s="46"/>
      <c r="C76" s="36"/>
    </row>
    <row r="77" spans="1:22" ht="20.100000000000001" customHeight="1" x14ac:dyDescent="0.2">
      <c r="A77" s="82" t="s">
        <v>341</v>
      </c>
      <c r="B77" s="83"/>
      <c r="C77" s="83"/>
    </row>
    <row r="78" spans="1:22" ht="20.100000000000001" customHeight="1" x14ac:dyDescent="0.25">
      <c r="A78" s="47" t="s">
        <v>20</v>
      </c>
      <c r="B78" s="48" t="s">
        <v>21</v>
      </c>
      <c r="C78" s="48" t="s">
        <v>342</v>
      </c>
    </row>
    <row r="79" spans="1:22" ht="20.100000000000001" customHeight="1" x14ac:dyDescent="0.2">
      <c r="A79" s="35"/>
      <c r="B79" s="20"/>
      <c r="C79" s="21" t="s">
        <v>195</v>
      </c>
    </row>
    <row r="80" spans="1:22" ht="20.100000000000001" customHeight="1" x14ac:dyDescent="0.2">
      <c r="A80" s="35"/>
      <c r="B80" s="17">
        <v>1</v>
      </c>
      <c r="C80" s="22" t="s">
        <v>196</v>
      </c>
    </row>
    <row r="81" spans="1:3" ht="20.100000000000001" customHeight="1" x14ac:dyDescent="0.2">
      <c r="A81" s="35"/>
      <c r="B81" s="17">
        <v>1</v>
      </c>
      <c r="C81" s="22" t="s">
        <v>197</v>
      </c>
    </row>
    <row r="82" spans="1:3" ht="20.100000000000001" customHeight="1" x14ac:dyDescent="0.2">
      <c r="A82" s="35"/>
      <c r="B82" s="17">
        <v>1</v>
      </c>
      <c r="C82" s="22" t="s">
        <v>198</v>
      </c>
    </row>
    <row r="83" spans="1:3" ht="20.100000000000001" customHeight="1" x14ac:dyDescent="0.2">
      <c r="A83" s="35"/>
      <c r="B83" s="17">
        <v>1</v>
      </c>
      <c r="C83" s="22" t="s">
        <v>199</v>
      </c>
    </row>
    <row r="84" spans="1:3" ht="20.100000000000001" customHeight="1" x14ac:dyDescent="0.2">
      <c r="A84" s="35"/>
      <c r="B84" s="17">
        <v>1</v>
      </c>
      <c r="C84" s="22" t="s">
        <v>200</v>
      </c>
    </row>
    <row r="85" spans="1:3" ht="20.100000000000001" customHeight="1" x14ac:dyDescent="0.2">
      <c r="A85" s="35"/>
      <c r="B85" s="17">
        <v>1</v>
      </c>
      <c r="C85" s="22" t="s">
        <v>201</v>
      </c>
    </row>
    <row r="86" spans="1:3" ht="20.100000000000001" customHeight="1" x14ac:dyDescent="0.2">
      <c r="A86" s="35"/>
      <c r="B86" s="17">
        <v>1</v>
      </c>
      <c r="C86" s="22" t="s">
        <v>202</v>
      </c>
    </row>
    <row r="87" spans="1:3" ht="20.100000000000001" customHeight="1" x14ac:dyDescent="0.2">
      <c r="A87" s="35"/>
      <c r="B87" s="17">
        <v>1</v>
      </c>
      <c r="C87" s="22" t="s">
        <v>203</v>
      </c>
    </row>
    <row r="88" spans="1:3" ht="20.100000000000001" customHeight="1" x14ac:dyDescent="0.2">
      <c r="A88" s="35"/>
      <c r="B88" s="17">
        <v>1</v>
      </c>
      <c r="C88" s="22" t="s">
        <v>204</v>
      </c>
    </row>
    <row r="89" spans="1:3" ht="20.100000000000001" customHeight="1" x14ac:dyDescent="0.2">
      <c r="A89" s="49"/>
      <c r="B89" s="17">
        <v>1</v>
      </c>
      <c r="C89" s="22" t="s">
        <v>205</v>
      </c>
    </row>
    <row r="90" spans="1:3" ht="20.100000000000001" customHeight="1" x14ac:dyDescent="0.2">
      <c r="A90" s="35"/>
      <c r="B90" s="20"/>
      <c r="C90" s="21" t="s">
        <v>206</v>
      </c>
    </row>
    <row r="91" spans="1:3" ht="20.100000000000001" customHeight="1" x14ac:dyDescent="0.2">
      <c r="A91" s="35"/>
      <c r="B91" s="17">
        <v>1</v>
      </c>
      <c r="C91" s="22" t="s">
        <v>207</v>
      </c>
    </row>
    <row r="92" spans="1:3" ht="20.100000000000001" customHeight="1" x14ac:dyDescent="0.2">
      <c r="A92" s="35"/>
      <c r="B92" s="17">
        <v>1</v>
      </c>
      <c r="C92" s="22" t="s">
        <v>208</v>
      </c>
    </row>
    <row r="93" spans="1:3" ht="20.100000000000001" customHeight="1" x14ac:dyDescent="0.2">
      <c r="A93" s="35"/>
      <c r="B93" s="17">
        <v>1</v>
      </c>
      <c r="C93" s="22" t="s">
        <v>209</v>
      </c>
    </row>
    <row r="94" spans="1:3" ht="20.100000000000001" customHeight="1" x14ac:dyDescent="0.2">
      <c r="A94" s="35"/>
      <c r="B94" s="17">
        <v>1</v>
      </c>
      <c r="C94" s="22" t="s">
        <v>210</v>
      </c>
    </row>
    <row r="95" spans="1:3" ht="20.100000000000001" customHeight="1" x14ac:dyDescent="0.2">
      <c r="A95" s="35"/>
      <c r="B95" s="17">
        <v>1</v>
      </c>
      <c r="C95" s="22" t="s">
        <v>211</v>
      </c>
    </row>
    <row r="96" spans="1:3" ht="20.100000000000001" customHeight="1" x14ac:dyDescent="0.2">
      <c r="A96" s="35"/>
      <c r="B96" s="17">
        <v>1</v>
      </c>
      <c r="C96" s="22" t="s">
        <v>212</v>
      </c>
    </row>
    <row r="97" spans="2:3" ht="20.100000000000001" customHeight="1" x14ac:dyDescent="0.2">
      <c r="B97" s="17">
        <v>1</v>
      </c>
      <c r="C97" s="22" t="s">
        <v>213</v>
      </c>
    </row>
    <row r="98" spans="2:3" ht="20.100000000000001" customHeight="1" x14ac:dyDescent="0.2">
      <c r="B98" s="17">
        <v>1</v>
      </c>
      <c r="C98" s="22" t="s">
        <v>214</v>
      </c>
    </row>
    <row r="99" spans="2:3" ht="20.100000000000001" customHeight="1" x14ac:dyDescent="0.2">
      <c r="B99" s="17">
        <v>1</v>
      </c>
      <c r="C99" s="22" t="s">
        <v>215</v>
      </c>
    </row>
    <row r="100" spans="2:3" ht="20.100000000000001" customHeight="1" x14ac:dyDescent="0.2">
      <c r="B100" s="17">
        <v>1</v>
      </c>
      <c r="C100" s="22" t="s">
        <v>216</v>
      </c>
    </row>
    <row r="101" spans="2:3" ht="20.100000000000001" customHeight="1" x14ac:dyDescent="0.2">
      <c r="B101" s="17">
        <v>1</v>
      </c>
      <c r="C101" s="22" t="s">
        <v>217</v>
      </c>
    </row>
    <row r="102" spans="2:3" ht="20.100000000000001" customHeight="1" x14ac:dyDescent="0.2">
      <c r="B102" s="17">
        <v>1</v>
      </c>
      <c r="C102" s="22" t="s">
        <v>218</v>
      </c>
    </row>
    <row r="103" spans="2:3" ht="20.100000000000001" customHeight="1" x14ac:dyDescent="0.2">
      <c r="B103" s="17">
        <v>1</v>
      </c>
      <c r="C103" s="22" t="s">
        <v>219</v>
      </c>
    </row>
    <row r="104" spans="2:3" ht="20.100000000000001" customHeight="1" x14ac:dyDescent="0.2">
      <c r="B104" s="17">
        <v>1</v>
      </c>
      <c r="C104" s="22" t="s">
        <v>220</v>
      </c>
    </row>
    <row r="105" spans="2:3" ht="20.100000000000001" customHeight="1" x14ac:dyDescent="0.2">
      <c r="B105" s="17">
        <v>2</v>
      </c>
      <c r="C105" s="22" t="s">
        <v>221</v>
      </c>
    </row>
    <row r="106" spans="2:3" ht="20.100000000000001" customHeight="1" x14ac:dyDescent="0.2">
      <c r="B106" s="17">
        <v>2</v>
      </c>
      <c r="C106" s="22" t="s">
        <v>222</v>
      </c>
    </row>
    <row r="107" spans="2:3" ht="20.100000000000001" customHeight="1" x14ac:dyDescent="0.2">
      <c r="B107" s="17">
        <v>3</v>
      </c>
      <c r="C107" s="22" t="s">
        <v>223</v>
      </c>
    </row>
    <row r="108" spans="2:3" ht="20.100000000000001" customHeight="1" x14ac:dyDescent="0.2">
      <c r="B108" s="17">
        <v>5</v>
      </c>
      <c r="C108" s="22" t="s">
        <v>224</v>
      </c>
    </row>
    <row r="109" spans="2:3" ht="20.100000000000001" customHeight="1" x14ac:dyDescent="0.2">
      <c r="B109" s="17">
        <v>3</v>
      </c>
      <c r="C109" s="22" t="s">
        <v>225</v>
      </c>
    </row>
    <row r="110" spans="2:3" ht="20.100000000000001" customHeight="1" x14ac:dyDescent="0.2">
      <c r="B110" s="17">
        <v>2</v>
      </c>
      <c r="C110" s="22" t="s">
        <v>226</v>
      </c>
    </row>
    <row r="111" spans="2:3" ht="20.100000000000001" customHeight="1" x14ac:dyDescent="0.2">
      <c r="B111" s="17">
        <v>1</v>
      </c>
      <c r="C111" s="22" t="s">
        <v>227</v>
      </c>
    </row>
  </sheetData>
  <mergeCells count="7">
    <mergeCell ref="A77:C77"/>
    <mergeCell ref="B3:C3"/>
    <mergeCell ref="A6:C6"/>
    <mergeCell ref="A1:C1"/>
    <mergeCell ref="A4:C4"/>
    <mergeCell ref="A5:C5"/>
    <mergeCell ref="A19:C19"/>
  </mergeCells>
  <pageMargins left="0.70866141732283472" right="0.70866141732283472" top="0.74803149606299213" bottom="0.74803149606299213" header="0.31496062992125984" footer="0.31496062992125984"/>
  <pageSetup paperSize="9" scale="61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0D072-89FA-49EA-8731-F8F4274FD67C}">
  <dimension ref="A2:D76"/>
  <sheetViews>
    <sheetView topLeftCell="A13" zoomScaleNormal="100" workbookViewId="0">
      <selection activeCell="E9" sqref="E9"/>
    </sheetView>
  </sheetViews>
  <sheetFormatPr baseColWidth="10" defaultRowHeight="15" x14ac:dyDescent="0.25"/>
  <cols>
    <col min="2" max="2" width="20.7109375" customWidth="1"/>
    <col min="3" max="4" width="85.85546875" customWidth="1"/>
  </cols>
  <sheetData>
    <row r="2" spans="1:3" ht="15.75" x14ac:dyDescent="0.25">
      <c r="A2" s="84"/>
      <c r="B2" s="84"/>
      <c r="C2" s="84"/>
    </row>
    <row r="3" spans="1:3" ht="15.75" x14ac:dyDescent="0.25">
      <c r="A3" s="1"/>
      <c r="B3" s="2"/>
      <c r="C3" s="5" t="s">
        <v>0</v>
      </c>
    </row>
    <row r="4" spans="1:3" ht="15.75" x14ac:dyDescent="0.25">
      <c r="A4" s="1"/>
      <c r="B4" s="76" t="s">
        <v>1</v>
      </c>
      <c r="C4" s="76"/>
    </row>
    <row r="5" spans="1:3" ht="15.75" x14ac:dyDescent="0.25">
      <c r="A5" s="77" t="s">
        <v>2</v>
      </c>
      <c r="B5" s="77"/>
      <c r="C5" s="77"/>
    </row>
    <row r="6" spans="1:3" ht="15.75" x14ac:dyDescent="0.25">
      <c r="A6" s="78"/>
      <c r="B6" s="78"/>
      <c r="C6" s="78"/>
    </row>
    <row r="7" spans="1:3" ht="15.75" x14ac:dyDescent="0.25">
      <c r="A7" s="79"/>
      <c r="B7" s="79"/>
      <c r="C7" s="79"/>
    </row>
    <row r="8" spans="1:3" ht="16.5" thickBot="1" x14ac:dyDescent="0.3">
      <c r="A8" s="4"/>
      <c r="B8" s="7" t="s">
        <v>3</v>
      </c>
      <c r="C8" s="8">
        <v>44448</v>
      </c>
    </row>
    <row r="9" spans="1:3" ht="16.5" thickBot="1" x14ac:dyDescent="0.3">
      <c r="A9" s="4"/>
      <c r="B9" s="7" t="s">
        <v>4</v>
      </c>
      <c r="C9" s="9" t="s">
        <v>5</v>
      </c>
    </row>
    <row r="10" spans="1:3" ht="16.5" thickBot="1" x14ac:dyDescent="0.3">
      <c r="A10" s="4"/>
      <c r="B10" s="7" t="s">
        <v>6</v>
      </c>
      <c r="C10" s="10">
        <v>992238208001</v>
      </c>
    </row>
    <row r="11" spans="1:3" ht="16.5" thickBot="1" x14ac:dyDescent="0.3">
      <c r="A11" s="4"/>
      <c r="B11" s="7" t="s">
        <v>7</v>
      </c>
      <c r="C11" s="11" t="s">
        <v>8</v>
      </c>
    </row>
    <row r="12" spans="1:3" ht="16.5" thickBot="1" x14ac:dyDescent="0.3">
      <c r="A12" s="4"/>
      <c r="B12" s="7" t="s">
        <v>9</v>
      </c>
      <c r="C12" s="12" t="s">
        <v>10</v>
      </c>
    </row>
    <row r="13" spans="1:3" ht="16.5" thickBot="1" x14ac:dyDescent="0.3">
      <c r="A13" s="4"/>
      <c r="B13" s="7" t="s">
        <v>11</v>
      </c>
      <c r="C13" s="12" t="s">
        <v>12</v>
      </c>
    </row>
    <row r="14" spans="1:3" ht="16.5" thickBot="1" x14ac:dyDescent="0.3">
      <c r="A14" s="4"/>
      <c r="B14" s="7" t="s">
        <v>13</v>
      </c>
      <c r="C14" s="12" t="s">
        <v>14</v>
      </c>
    </row>
    <row r="15" spans="1:3" ht="16.5" thickBot="1" x14ac:dyDescent="0.3">
      <c r="A15" s="4"/>
      <c r="B15" s="7" t="s">
        <v>15</v>
      </c>
      <c r="C15" s="4" t="s">
        <v>416</v>
      </c>
    </row>
    <row r="16" spans="1:3" ht="16.5" thickBot="1" x14ac:dyDescent="0.3">
      <c r="A16" s="4"/>
      <c r="B16" s="7" t="s">
        <v>16</v>
      </c>
      <c r="C16" s="12" t="s">
        <v>417</v>
      </c>
    </row>
    <row r="17" spans="1:3" ht="16.5" thickBot="1" x14ac:dyDescent="0.3">
      <c r="A17" s="4"/>
      <c r="B17" s="7" t="s">
        <v>17</v>
      </c>
      <c r="C17" s="8">
        <v>44449</v>
      </c>
    </row>
    <row r="18" spans="1:3" ht="16.5" thickBot="1" x14ac:dyDescent="0.3">
      <c r="A18" s="4"/>
      <c r="B18" s="7" t="s">
        <v>18</v>
      </c>
      <c r="C18" s="14" t="s">
        <v>19</v>
      </c>
    </row>
    <row r="20" spans="1:3" ht="15.75" x14ac:dyDescent="0.25">
      <c r="A20" s="80" t="s">
        <v>413</v>
      </c>
      <c r="B20" s="81"/>
      <c r="C20" s="81"/>
    </row>
    <row r="21" spans="1:3" ht="15.75" x14ac:dyDescent="0.25">
      <c r="A21" s="33" t="s">
        <v>245</v>
      </c>
      <c r="B21" s="34" t="s">
        <v>246</v>
      </c>
      <c r="C21" s="34" t="s">
        <v>247</v>
      </c>
    </row>
    <row r="22" spans="1:3" ht="15.75" x14ac:dyDescent="0.25">
      <c r="A22" s="50">
        <v>1</v>
      </c>
      <c r="B22" s="51" t="s">
        <v>343</v>
      </c>
      <c r="C22" s="52" t="s">
        <v>344</v>
      </c>
    </row>
    <row r="23" spans="1:3" ht="15.75" x14ac:dyDescent="0.25">
      <c r="A23" s="50">
        <v>3</v>
      </c>
      <c r="B23" s="51" t="s">
        <v>345</v>
      </c>
      <c r="C23" s="52" t="s">
        <v>346</v>
      </c>
    </row>
    <row r="24" spans="1:3" ht="15.75" x14ac:dyDescent="0.25">
      <c r="A24" s="50">
        <v>1</v>
      </c>
      <c r="B24" s="51" t="s">
        <v>347</v>
      </c>
      <c r="C24" s="52" t="s">
        <v>348</v>
      </c>
    </row>
    <row r="25" spans="1:3" ht="15.75" x14ac:dyDescent="0.25">
      <c r="A25" s="50">
        <v>3</v>
      </c>
      <c r="B25" s="51" t="s">
        <v>349</v>
      </c>
      <c r="C25" s="52" t="s">
        <v>350</v>
      </c>
    </row>
    <row r="26" spans="1:3" ht="15.75" x14ac:dyDescent="0.25">
      <c r="A26" s="50">
        <v>2</v>
      </c>
      <c r="B26" s="51" t="s">
        <v>351</v>
      </c>
      <c r="C26" s="52" t="s">
        <v>352</v>
      </c>
    </row>
    <row r="27" spans="1:3" ht="15.75" x14ac:dyDescent="0.25">
      <c r="A27" s="50">
        <v>3</v>
      </c>
      <c r="B27" s="51" t="s">
        <v>353</v>
      </c>
      <c r="C27" s="52" t="s">
        <v>354</v>
      </c>
    </row>
    <row r="28" spans="1:3" ht="15.75" x14ac:dyDescent="0.25">
      <c r="A28" s="50">
        <v>3</v>
      </c>
      <c r="B28" s="51" t="s">
        <v>355</v>
      </c>
      <c r="C28" s="52" t="s">
        <v>356</v>
      </c>
    </row>
    <row r="29" spans="1:3" ht="15.75" x14ac:dyDescent="0.25">
      <c r="A29" s="50">
        <v>3</v>
      </c>
      <c r="B29" s="51" t="s">
        <v>357</v>
      </c>
      <c r="C29" s="52" t="s">
        <v>358</v>
      </c>
    </row>
    <row r="30" spans="1:3" ht="15.75" x14ac:dyDescent="0.25">
      <c r="A30" s="50">
        <v>3</v>
      </c>
      <c r="B30" s="51" t="s">
        <v>359</v>
      </c>
      <c r="C30" s="52" t="s">
        <v>360</v>
      </c>
    </row>
    <row r="31" spans="1:3" ht="15.75" x14ac:dyDescent="0.25">
      <c r="A31" s="50">
        <v>3</v>
      </c>
      <c r="B31" s="51" t="s">
        <v>361</v>
      </c>
      <c r="C31" s="52" t="s">
        <v>362</v>
      </c>
    </row>
    <row r="32" spans="1:3" ht="15.75" x14ac:dyDescent="0.25">
      <c r="A32" s="50">
        <v>3</v>
      </c>
      <c r="B32" s="51" t="s">
        <v>363</v>
      </c>
      <c r="C32" s="52" t="s">
        <v>364</v>
      </c>
    </row>
    <row r="33" spans="1:3" ht="15.75" x14ac:dyDescent="0.25">
      <c r="A33" s="50">
        <v>3</v>
      </c>
      <c r="B33" s="51" t="s">
        <v>365</v>
      </c>
      <c r="C33" s="52" t="s">
        <v>366</v>
      </c>
    </row>
    <row r="34" spans="1:3" ht="15.75" x14ac:dyDescent="0.25">
      <c r="A34" s="50">
        <v>3</v>
      </c>
      <c r="B34" s="51" t="s">
        <v>367</v>
      </c>
      <c r="C34" s="52" t="s">
        <v>368</v>
      </c>
    </row>
    <row r="35" spans="1:3" ht="15.75" x14ac:dyDescent="0.25">
      <c r="A35" s="50">
        <v>3</v>
      </c>
      <c r="B35" s="51" t="s">
        <v>369</v>
      </c>
      <c r="C35" s="52" t="s">
        <v>370</v>
      </c>
    </row>
    <row r="36" spans="1:3" ht="15.75" x14ac:dyDescent="0.25">
      <c r="A36" s="50">
        <v>3</v>
      </c>
      <c r="B36" s="51" t="s">
        <v>371</v>
      </c>
      <c r="C36" s="52" t="s">
        <v>372</v>
      </c>
    </row>
    <row r="37" spans="1:3" ht="15.75" x14ac:dyDescent="0.25">
      <c r="A37" s="50">
        <v>3</v>
      </c>
      <c r="B37" s="51" t="s">
        <v>373</v>
      </c>
      <c r="C37" s="52" t="s">
        <v>374</v>
      </c>
    </row>
    <row r="38" spans="1:3" ht="15.75" x14ac:dyDescent="0.25">
      <c r="A38" s="50">
        <v>3</v>
      </c>
      <c r="B38" s="41">
        <v>8</v>
      </c>
      <c r="C38" s="52" t="s">
        <v>375</v>
      </c>
    </row>
    <row r="39" spans="1:3" ht="15.75" x14ac:dyDescent="0.25">
      <c r="A39" s="50">
        <v>3</v>
      </c>
      <c r="B39" s="73">
        <v>116016</v>
      </c>
      <c r="C39" s="18" t="s">
        <v>490</v>
      </c>
    </row>
    <row r="40" spans="1:3" ht="15.75" x14ac:dyDescent="0.25">
      <c r="A40" s="54">
        <v>3</v>
      </c>
      <c r="B40" s="73">
        <v>116018</v>
      </c>
      <c r="C40" s="18" t="s">
        <v>491</v>
      </c>
    </row>
    <row r="41" spans="1:3" ht="15.75" x14ac:dyDescent="0.25">
      <c r="A41" s="54">
        <v>3</v>
      </c>
      <c r="B41" s="73">
        <v>116020</v>
      </c>
      <c r="C41" s="18" t="s">
        <v>492</v>
      </c>
    </row>
    <row r="42" spans="1:3" ht="15.75" x14ac:dyDescent="0.25">
      <c r="A42" s="50">
        <v>3</v>
      </c>
      <c r="B42" s="53" t="s">
        <v>376</v>
      </c>
      <c r="C42" s="53" t="s">
        <v>493</v>
      </c>
    </row>
    <row r="43" spans="1:3" ht="15.75" x14ac:dyDescent="0.25">
      <c r="A43" s="54">
        <v>3</v>
      </c>
      <c r="B43" s="53" t="s">
        <v>377</v>
      </c>
      <c r="C43" s="53" t="s">
        <v>494</v>
      </c>
    </row>
    <row r="44" spans="1:3" ht="15.75" x14ac:dyDescent="0.25">
      <c r="A44" s="54">
        <v>3</v>
      </c>
      <c r="B44" s="53" t="s">
        <v>378</v>
      </c>
      <c r="C44" s="53" t="s">
        <v>495</v>
      </c>
    </row>
    <row r="45" spans="1:3" ht="15.75" x14ac:dyDescent="0.25">
      <c r="A45" s="50">
        <v>3</v>
      </c>
      <c r="B45" s="53" t="s">
        <v>379</v>
      </c>
      <c r="C45" s="53" t="s">
        <v>496</v>
      </c>
    </row>
    <row r="46" spans="1:3" ht="15.75" x14ac:dyDescent="0.25">
      <c r="A46" s="54">
        <v>3</v>
      </c>
      <c r="B46" s="53" t="s">
        <v>380</v>
      </c>
      <c r="C46" s="53" t="s">
        <v>508</v>
      </c>
    </row>
    <row r="47" spans="1:3" ht="15.75" x14ac:dyDescent="0.25">
      <c r="A47" s="54">
        <v>3</v>
      </c>
      <c r="B47" s="73">
        <v>116032</v>
      </c>
      <c r="C47" s="53" t="s">
        <v>497</v>
      </c>
    </row>
    <row r="48" spans="1:3" ht="15.75" x14ac:dyDescent="0.25">
      <c r="A48" s="50">
        <v>3</v>
      </c>
      <c r="B48" s="53" t="s">
        <v>381</v>
      </c>
      <c r="C48" s="53" t="s">
        <v>498</v>
      </c>
    </row>
    <row r="49" spans="1:4" ht="15.75" x14ac:dyDescent="0.25">
      <c r="A49" s="54">
        <v>3</v>
      </c>
      <c r="B49" s="73">
        <v>116036</v>
      </c>
      <c r="C49" s="53" t="s">
        <v>499</v>
      </c>
    </row>
    <row r="50" spans="1:4" ht="15.75" x14ac:dyDescent="0.25">
      <c r="A50" s="54">
        <v>3</v>
      </c>
      <c r="B50" s="53" t="s">
        <v>382</v>
      </c>
      <c r="C50" s="53" t="s">
        <v>500</v>
      </c>
    </row>
    <row r="51" spans="1:4" ht="15.75" x14ac:dyDescent="0.25">
      <c r="A51" s="50">
        <v>3</v>
      </c>
      <c r="B51" s="53" t="s">
        <v>383</v>
      </c>
      <c r="C51" s="53" t="s">
        <v>501</v>
      </c>
    </row>
    <row r="52" spans="1:4" ht="15.75" x14ac:dyDescent="0.25">
      <c r="A52" s="54">
        <v>3</v>
      </c>
      <c r="B52" s="53" t="s">
        <v>384</v>
      </c>
      <c r="C52" s="53" t="s">
        <v>502</v>
      </c>
    </row>
    <row r="53" spans="1:4" ht="15.75" x14ac:dyDescent="0.25">
      <c r="A53" s="54">
        <v>3</v>
      </c>
      <c r="B53" s="53" t="s">
        <v>385</v>
      </c>
      <c r="C53" s="53" t="s">
        <v>503</v>
      </c>
    </row>
    <row r="54" spans="1:4" ht="15.75" x14ac:dyDescent="0.25">
      <c r="A54" s="50">
        <v>3</v>
      </c>
      <c r="B54" s="73">
        <v>116046</v>
      </c>
      <c r="C54" s="53" t="s">
        <v>504</v>
      </c>
    </row>
    <row r="55" spans="1:4" ht="15.75" x14ac:dyDescent="0.25">
      <c r="A55" s="54">
        <v>3</v>
      </c>
      <c r="B55" s="53" t="s">
        <v>386</v>
      </c>
      <c r="C55" s="53" t="s">
        <v>505</v>
      </c>
    </row>
    <row r="56" spans="1:4" ht="15.75" x14ac:dyDescent="0.25">
      <c r="A56" s="54">
        <v>3</v>
      </c>
      <c r="B56" s="73">
        <v>116050</v>
      </c>
      <c r="C56" s="53" t="s">
        <v>506</v>
      </c>
    </row>
    <row r="57" spans="1:4" ht="15.75" x14ac:dyDescent="0.25">
      <c r="A57" s="50">
        <v>3</v>
      </c>
      <c r="B57" s="73">
        <v>116055</v>
      </c>
      <c r="C57" s="53" t="s">
        <v>507</v>
      </c>
    </row>
    <row r="58" spans="1:4" ht="15.75" x14ac:dyDescent="0.25">
      <c r="A58" s="54">
        <v>3</v>
      </c>
      <c r="B58" s="74" t="s">
        <v>489</v>
      </c>
      <c r="C58" s="53" t="s">
        <v>509</v>
      </c>
    </row>
    <row r="59" spans="1:4" ht="15.75" x14ac:dyDescent="0.25">
      <c r="A59" s="55">
        <v>3</v>
      </c>
      <c r="B59" s="53" t="s">
        <v>387</v>
      </c>
      <c r="C59" s="18" t="s">
        <v>388</v>
      </c>
    </row>
    <row r="61" spans="1:4" ht="15.75" x14ac:dyDescent="0.25">
      <c r="A61" s="86" t="s">
        <v>389</v>
      </c>
      <c r="B61" s="87"/>
      <c r="C61" s="87"/>
      <c r="D61" s="88"/>
    </row>
    <row r="62" spans="1:4" ht="15.75" x14ac:dyDescent="0.25">
      <c r="A62" s="56" t="s">
        <v>20</v>
      </c>
      <c r="B62" s="48" t="s">
        <v>21</v>
      </c>
      <c r="C62" s="89" t="s">
        <v>342</v>
      </c>
      <c r="D62" s="89"/>
    </row>
    <row r="63" spans="1:4" ht="15.75" x14ac:dyDescent="0.25">
      <c r="A63" s="50">
        <v>1</v>
      </c>
      <c r="B63" s="58" t="s">
        <v>390</v>
      </c>
      <c r="C63" s="85" t="s">
        <v>391</v>
      </c>
      <c r="D63" s="85"/>
    </row>
    <row r="64" spans="1:4" ht="15.75" x14ac:dyDescent="0.25">
      <c r="A64" s="50">
        <v>6</v>
      </c>
      <c r="B64" s="58"/>
      <c r="C64" s="85" t="s">
        <v>392</v>
      </c>
      <c r="D64" s="85"/>
    </row>
    <row r="65" spans="1:4" ht="15.75" x14ac:dyDescent="0.25">
      <c r="A65" s="50">
        <v>6</v>
      </c>
      <c r="B65" s="58"/>
      <c r="C65" s="85" t="s">
        <v>393</v>
      </c>
      <c r="D65" s="85"/>
    </row>
    <row r="66" spans="1:4" ht="15.75" x14ac:dyDescent="0.25">
      <c r="A66" s="50">
        <v>2</v>
      </c>
      <c r="B66" s="58"/>
      <c r="C66" s="85" t="s">
        <v>394</v>
      </c>
      <c r="D66" s="85"/>
    </row>
    <row r="67" spans="1:4" ht="15.75" x14ac:dyDescent="0.25">
      <c r="A67" s="50">
        <v>1</v>
      </c>
      <c r="B67" s="58"/>
      <c r="C67" s="85" t="s">
        <v>395</v>
      </c>
      <c r="D67" s="85"/>
    </row>
    <row r="68" spans="1:4" ht="15.75" x14ac:dyDescent="0.25">
      <c r="A68" s="50">
        <v>1</v>
      </c>
      <c r="B68" s="58" t="s">
        <v>396</v>
      </c>
      <c r="C68" s="85" t="s">
        <v>397</v>
      </c>
      <c r="D68" s="85"/>
    </row>
    <row r="69" spans="1:4" ht="15.75" x14ac:dyDescent="0.25">
      <c r="A69" s="50">
        <v>1</v>
      </c>
      <c r="B69" s="58" t="s">
        <v>398</v>
      </c>
      <c r="C69" s="85" t="s">
        <v>399</v>
      </c>
      <c r="D69" s="85"/>
    </row>
    <row r="70" spans="1:4" ht="15.75" x14ac:dyDescent="0.25">
      <c r="A70" s="50">
        <v>1</v>
      </c>
      <c r="B70" s="58" t="s">
        <v>400</v>
      </c>
      <c r="C70" s="85" t="s">
        <v>401</v>
      </c>
      <c r="D70" s="85"/>
    </row>
    <row r="71" spans="1:4" ht="15.75" x14ac:dyDescent="0.25">
      <c r="A71" s="50">
        <v>1</v>
      </c>
      <c r="B71" s="58" t="s">
        <v>402</v>
      </c>
      <c r="C71" s="85" t="s">
        <v>403</v>
      </c>
      <c r="D71" s="85"/>
    </row>
    <row r="72" spans="1:4" ht="15.75" x14ac:dyDescent="0.25">
      <c r="A72" s="50">
        <v>1</v>
      </c>
      <c r="B72" s="58" t="s">
        <v>404</v>
      </c>
      <c r="C72" s="85" t="s">
        <v>405</v>
      </c>
      <c r="D72" s="85"/>
    </row>
    <row r="73" spans="1:4" ht="15.75" x14ac:dyDescent="0.25">
      <c r="A73" s="50">
        <v>1</v>
      </c>
      <c r="B73" s="58" t="s">
        <v>404</v>
      </c>
      <c r="C73" s="85" t="s">
        <v>406</v>
      </c>
      <c r="D73" s="85"/>
    </row>
    <row r="74" spans="1:4" ht="15.75" x14ac:dyDescent="0.25">
      <c r="A74" s="50">
        <v>1</v>
      </c>
      <c r="B74" s="58" t="s">
        <v>407</v>
      </c>
      <c r="C74" s="85" t="s">
        <v>408</v>
      </c>
      <c r="D74" s="85"/>
    </row>
    <row r="75" spans="1:4" ht="15.75" x14ac:dyDescent="0.25">
      <c r="A75" s="50">
        <v>1</v>
      </c>
      <c r="B75" s="58" t="s">
        <v>409</v>
      </c>
      <c r="C75" s="85" t="s">
        <v>410</v>
      </c>
      <c r="D75" s="85"/>
    </row>
    <row r="76" spans="1:4" ht="15.75" x14ac:dyDescent="0.25">
      <c r="A76" s="50">
        <v>1</v>
      </c>
      <c r="B76" s="58" t="s">
        <v>411</v>
      </c>
      <c r="C76" s="85" t="s">
        <v>412</v>
      </c>
      <c r="D76" s="85"/>
    </row>
  </sheetData>
  <mergeCells count="22">
    <mergeCell ref="A2:C2"/>
    <mergeCell ref="B4:C4"/>
    <mergeCell ref="A5:C5"/>
    <mergeCell ref="A6:C6"/>
    <mergeCell ref="A7:C7"/>
    <mergeCell ref="C76:D76"/>
    <mergeCell ref="C67:D67"/>
    <mergeCell ref="C68:D68"/>
    <mergeCell ref="C69:D69"/>
    <mergeCell ref="C70:D70"/>
    <mergeCell ref="C71:D71"/>
    <mergeCell ref="C72:D72"/>
    <mergeCell ref="C66:D66"/>
    <mergeCell ref="A20:C20"/>
    <mergeCell ref="C73:D73"/>
    <mergeCell ref="C74:D74"/>
    <mergeCell ref="C75:D75"/>
    <mergeCell ref="A61:D61"/>
    <mergeCell ref="C62:D62"/>
    <mergeCell ref="C63:D63"/>
    <mergeCell ref="C64:D64"/>
    <mergeCell ref="C65:D65"/>
  </mergeCells>
  <pageMargins left="0.70866141732283472" right="0.70866141732283472" top="0.74803149606299213" bottom="0.74803149606299213" header="0.31496062992125984" footer="0.31496062992125984"/>
  <pageSetup paperSize="9" scale="70" orientation="portrait" horizontalDpi="360" verticalDpi="36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DBF6A-D43A-43A7-A2AE-EF4B7D9EE4EA}">
  <dimension ref="A2:C62"/>
  <sheetViews>
    <sheetView topLeftCell="A13" zoomScaleNormal="100" workbookViewId="0">
      <selection activeCell="J11" sqref="J11"/>
    </sheetView>
  </sheetViews>
  <sheetFormatPr baseColWidth="10" defaultRowHeight="15" x14ac:dyDescent="0.25"/>
  <cols>
    <col min="2" max="2" width="20.7109375" customWidth="1"/>
    <col min="3" max="3" width="82.7109375" customWidth="1"/>
  </cols>
  <sheetData>
    <row r="2" spans="1:3" ht="15.75" x14ac:dyDescent="0.25">
      <c r="A2" s="84"/>
      <c r="B2" s="84"/>
      <c r="C2" s="84"/>
    </row>
    <row r="3" spans="1:3" ht="15.75" x14ac:dyDescent="0.25">
      <c r="A3" s="1"/>
      <c r="B3" s="6"/>
      <c r="C3" s="5" t="s">
        <v>0</v>
      </c>
    </row>
    <row r="4" spans="1:3" ht="15.75" x14ac:dyDescent="0.25">
      <c r="A4" s="1"/>
      <c r="B4" s="76" t="s">
        <v>1</v>
      </c>
      <c r="C4" s="76"/>
    </row>
    <row r="5" spans="1:3" ht="15.75" x14ac:dyDescent="0.25">
      <c r="A5" s="77" t="s">
        <v>2</v>
      </c>
      <c r="B5" s="77"/>
      <c r="C5" s="77"/>
    </row>
    <row r="6" spans="1:3" ht="15.75" x14ac:dyDescent="0.25">
      <c r="A6" s="78"/>
      <c r="B6" s="78"/>
      <c r="C6" s="78"/>
    </row>
    <row r="7" spans="1:3" ht="15.75" x14ac:dyDescent="0.25">
      <c r="A7" s="79"/>
      <c r="B7" s="79"/>
      <c r="C7" s="79"/>
    </row>
    <row r="8" spans="1:3" ht="16.5" thickBot="1" x14ac:dyDescent="0.3">
      <c r="A8" s="4"/>
      <c r="B8" s="7" t="s">
        <v>3</v>
      </c>
      <c r="C8" s="8">
        <v>44448</v>
      </c>
    </row>
    <row r="9" spans="1:3" ht="16.5" thickBot="1" x14ac:dyDescent="0.3">
      <c r="A9" s="4"/>
      <c r="B9" s="7" t="s">
        <v>4</v>
      </c>
      <c r="C9" s="9" t="s">
        <v>5</v>
      </c>
    </row>
    <row r="10" spans="1:3" ht="16.5" thickBot="1" x14ac:dyDescent="0.3">
      <c r="A10" s="4"/>
      <c r="B10" s="7" t="s">
        <v>6</v>
      </c>
      <c r="C10" s="10">
        <v>992238208001</v>
      </c>
    </row>
    <row r="11" spans="1:3" ht="16.5" thickBot="1" x14ac:dyDescent="0.3">
      <c r="A11" s="4"/>
      <c r="B11" s="7" t="s">
        <v>7</v>
      </c>
      <c r="C11" s="11" t="s">
        <v>8</v>
      </c>
    </row>
    <row r="12" spans="1:3" ht="16.5" thickBot="1" x14ac:dyDescent="0.3">
      <c r="A12" s="4"/>
      <c r="B12" s="7" t="s">
        <v>9</v>
      </c>
      <c r="C12" s="12" t="s">
        <v>10</v>
      </c>
    </row>
    <row r="13" spans="1:3" ht="16.5" thickBot="1" x14ac:dyDescent="0.3">
      <c r="A13" s="4"/>
      <c r="B13" s="7" t="s">
        <v>11</v>
      </c>
      <c r="C13" s="12" t="s">
        <v>12</v>
      </c>
    </row>
    <row r="14" spans="1:3" ht="16.5" thickBot="1" x14ac:dyDescent="0.3">
      <c r="A14" s="4"/>
      <c r="B14" s="7" t="s">
        <v>13</v>
      </c>
      <c r="C14" s="12" t="s">
        <v>14</v>
      </c>
    </row>
    <row r="15" spans="1:3" ht="16.5" thickBot="1" x14ac:dyDescent="0.3">
      <c r="A15" s="4"/>
      <c r="B15" s="7" t="s">
        <v>15</v>
      </c>
      <c r="C15" s="4" t="s">
        <v>416</v>
      </c>
    </row>
    <row r="16" spans="1:3" ht="16.5" thickBot="1" x14ac:dyDescent="0.3">
      <c r="A16" s="4"/>
      <c r="B16" s="7" t="s">
        <v>16</v>
      </c>
      <c r="C16" s="12" t="s">
        <v>417</v>
      </c>
    </row>
    <row r="17" spans="1:3" ht="16.5" thickBot="1" x14ac:dyDescent="0.3">
      <c r="A17" s="4"/>
      <c r="B17" s="7" t="s">
        <v>17</v>
      </c>
      <c r="C17" s="8">
        <v>44449</v>
      </c>
    </row>
    <row r="18" spans="1:3" ht="16.5" thickBot="1" x14ac:dyDescent="0.3">
      <c r="A18" s="4"/>
      <c r="B18" s="7" t="s">
        <v>18</v>
      </c>
      <c r="C18" s="14" t="s">
        <v>19</v>
      </c>
    </row>
    <row r="20" spans="1:3" ht="15.75" x14ac:dyDescent="0.25">
      <c r="A20" s="80" t="s">
        <v>413</v>
      </c>
      <c r="B20" s="81"/>
      <c r="C20" s="81"/>
    </row>
    <row r="21" spans="1:3" ht="15.75" x14ac:dyDescent="0.25">
      <c r="A21" s="33" t="s">
        <v>245</v>
      </c>
      <c r="B21" s="34" t="s">
        <v>246</v>
      </c>
      <c r="C21" s="34" t="s">
        <v>247</v>
      </c>
    </row>
    <row r="22" spans="1:3" ht="15.75" x14ac:dyDescent="0.25">
      <c r="A22" s="60">
        <v>2</v>
      </c>
      <c r="B22" s="37" t="s">
        <v>434</v>
      </c>
      <c r="C22" s="59" t="s">
        <v>435</v>
      </c>
    </row>
    <row r="23" spans="1:3" ht="15.75" x14ac:dyDescent="0.25">
      <c r="A23" s="60">
        <v>2</v>
      </c>
      <c r="B23" s="37" t="s">
        <v>436</v>
      </c>
      <c r="C23" s="59" t="s">
        <v>437</v>
      </c>
    </row>
    <row r="24" spans="1:3" ht="15.75" x14ac:dyDescent="0.25">
      <c r="A24" s="60">
        <v>3</v>
      </c>
      <c r="B24" s="37" t="s">
        <v>438</v>
      </c>
      <c r="C24" s="59" t="s">
        <v>439</v>
      </c>
    </row>
    <row r="25" spans="1:3" ht="15.75" x14ac:dyDescent="0.25">
      <c r="A25" s="60">
        <v>3</v>
      </c>
      <c r="B25" s="37" t="s">
        <v>440</v>
      </c>
      <c r="C25" s="59" t="s">
        <v>441</v>
      </c>
    </row>
    <row r="26" spans="1:3" ht="15.75" x14ac:dyDescent="0.25">
      <c r="A26" s="60">
        <v>3</v>
      </c>
      <c r="B26" s="37" t="s">
        <v>442</v>
      </c>
      <c r="C26" s="59" t="s">
        <v>443</v>
      </c>
    </row>
    <row r="27" spans="1:3" ht="15.75" x14ac:dyDescent="0.25">
      <c r="A27" s="60">
        <v>3</v>
      </c>
      <c r="B27" s="37" t="s">
        <v>444</v>
      </c>
      <c r="C27" s="59" t="s">
        <v>445</v>
      </c>
    </row>
    <row r="28" spans="1:3" ht="15.75" x14ac:dyDescent="0.25">
      <c r="A28" s="60">
        <v>3</v>
      </c>
      <c r="B28" s="37" t="s">
        <v>446</v>
      </c>
      <c r="C28" s="59" t="s">
        <v>447</v>
      </c>
    </row>
    <row r="29" spans="1:3" ht="15.75" x14ac:dyDescent="0.25">
      <c r="A29" s="60">
        <v>3</v>
      </c>
      <c r="B29" s="37" t="s">
        <v>448</v>
      </c>
      <c r="C29" s="59" t="s">
        <v>449</v>
      </c>
    </row>
    <row r="30" spans="1:3" ht="15.75" x14ac:dyDescent="0.25">
      <c r="A30" s="60">
        <v>3</v>
      </c>
      <c r="B30" s="37" t="s">
        <v>450</v>
      </c>
      <c r="C30" s="59" t="s">
        <v>451</v>
      </c>
    </row>
    <row r="31" spans="1:3" ht="15.75" x14ac:dyDescent="0.25">
      <c r="A31" s="60">
        <v>3</v>
      </c>
      <c r="B31" s="37" t="s">
        <v>452</v>
      </c>
      <c r="C31" s="59" t="s">
        <v>453</v>
      </c>
    </row>
    <row r="32" spans="1:3" ht="15.75" x14ac:dyDescent="0.25">
      <c r="A32" s="60">
        <v>3</v>
      </c>
      <c r="B32" s="37" t="s">
        <v>454</v>
      </c>
      <c r="C32" s="59" t="s">
        <v>455</v>
      </c>
    </row>
    <row r="33" spans="1:3" ht="15.75" x14ac:dyDescent="0.25">
      <c r="A33" s="60">
        <v>3</v>
      </c>
      <c r="B33" s="37" t="s">
        <v>456</v>
      </c>
      <c r="C33" s="59" t="s">
        <v>457</v>
      </c>
    </row>
    <row r="34" spans="1:3" ht="15.75" x14ac:dyDescent="0.25">
      <c r="A34" s="60">
        <v>3</v>
      </c>
      <c r="B34" s="37" t="s">
        <v>458</v>
      </c>
      <c r="C34" s="59" t="s">
        <v>459</v>
      </c>
    </row>
    <row r="35" spans="1:3" ht="15.75" x14ac:dyDescent="0.25">
      <c r="A35" s="60">
        <v>3</v>
      </c>
      <c r="B35" s="37" t="s">
        <v>460</v>
      </c>
      <c r="C35" s="59" t="s">
        <v>461</v>
      </c>
    </row>
    <row r="36" spans="1:3" ht="15.75" x14ac:dyDescent="0.25">
      <c r="A36" s="60">
        <v>4</v>
      </c>
      <c r="B36" s="59"/>
      <c r="C36" s="46" t="s">
        <v>388</v>
      </c>
    </row>
    <row r="37" spans="1:3" ht="15.75" x14ac:dyDescent="0.25">
      <c r="A37" s="60">
        <v>4</v>
      </c>
      <c r="B37" s="37" t="s">
        <v>482</v>
      </c>
      <c r="C37" s="59" t="s">
        <v>483</v>
      </c>
    </row>
    <row r="38" spans="1:3" ht="15.75" x14ac:dyDescent="0.25">
      <c r="A38" s="60">
        <v>2</v>
      </c>
      <c r="B38" s="37" t="s">
        <v>484</v>
      </c>
      <c r="C38" s="59" t="s">
        <v>485</v>
      </c>
    </row>
    <row r="39" spans="1:3" ht="15.75" x14ac:dyDescent="0.25">
      <c r="A39" s="60">
        <v>2</v>
      </c>
      <c r="B39" s="37" t="s">
        <v>486</v>
      </c>
      <c r="C39" s="59" t="s">
        <v>487</v>
      </c>
    </row>
    <row r="40" spans="1:3" ht="15.75" x14ac:dyDescent="0.25">
      <c r="A40" s="90" t="s">
        <v>462</v>
      </c>
      <c r="B40" s="90"/>
      <c r="C40" s="90"/>
    </row>
    <row r="41" spans="1:3" ht="15.75" x14ac:dyDescent="0.25">
      <c r="A41" s="4"/>
      <c r="B41" s="56" t="s">
        <v>20</v>
      </c>
      <c r="C41" s="57" t="s">
        <v>342</v>
      </c>
    </row>
    <row r="42" spans="1:3" ht="15.75" x14ac:dyDescent="0.25">
      <c r="A42" s="4"/>
      <c r="B42" s="59"/>
      <c r="C42" s="68" t="s">
        <v>463</v>
      </c>
    </row>
    <row r="43" spans="1:3" ht="15.75" x14ac:dyDescent="0.25">
      <c r="A43" s="4"/>
      <c r="B43" s="60">
        <v>1</v>
      </c>
      <c r="C43" s="46" t="s">
        <v>464</v>
      </c>
    </row>
    <row r="44" spans="1:3" ht="15.75" x14ac:dyDescent="0.25">
      <c r="A44" s="4"/>
      <c r="B44" s="60">
        <v>1</v>
      </c>
      <c r="C44" s="59" t="s">
        <v>465</v>
      </c>
    </row>
    <row r="45" spans="1:3" ht="15.75" x14ac:dyDescent="0.25">
      <c r="A45" s="4"/>
      <c r="B45" s="60">
        <v>1</v>
      </c>
      <c r="C45" s="59" t="s">
        <v>466</v>
      </c>
    </row>
    <row r="46" spans="1:3" ht="15.75" x14ac:dyDescent="0.25">
      <c r="A46" s="4"/>
      <c r="B46" s="60">
        <v>1</v>
      </c>
      <c r="C46" s="59" t="s">
        <v>467</v>
      </c>
    </row>
    <row r="47" spans="1:3" ht="15.75" x14ac:dyDescent="0.25">
      <c r="A47" s="4"/>
      <c r="B47" s="60">
        <v>1</v>
      </c>
      <c r="C47" s="59" t="s">
        <v>467</v>
      </c>
    </row>
    <row r="48" spans="1:3" ht="15.75" x14ac:dyDescent="0.25">
      <c r="A48" s="4"/>
      <c r="B48" s="60">
        <v>1</v>
      </c>
      <c r="C48" s="59" t="s">
        <v>468</v>
      </c>
    </row>
    <row r="49" spans="1:3" ht="15.75" x14ac:dyDescent="0.25">
      <c r="A49" s="4"/>
      <c r="B49" s="60">
        <v>1</v>
      </c>
      <c r="C49" s="59" t="s">
        <v>469</v>
      </c>
    </row>
    <row r="50" spans="1:3" ht="15.75" x14ac:dyDescent="0.25">
      <c r="A50" s="4"/>
      <c r="B50" s="60">
        <v>1</v>
      </c>
      <c r="C50" s="59" t="s">
        <v>470</v>
      </c>
    </row>
    <row r="51" spans="1:3" ht="15.75" x14ac:dyDescent="0.25">
      <c r="A51" s="4"/>
      <c r="B51" s="60">
        <v>5</v>
      </c>
      <c r="C51" s="59" t="s">
        <v>471</v>
      </c>
    </row>
    <row r="52" spans="1:3" ht="15.75" x14ac:dyDescent="0.25">
      <c r="A52" s="4"/>
      <c r="B52" s="60"/>
      <c r="C52" s="59"/>
    </row>
    <row r="53" spans="1:3" ht="15.75" x14ac:dyDescent="0.25">
      <c r="A53" s="4"/>
      <c r="B53" s="59"/>
      <c r="C53" s="68" t="s">
        <v>472</v>
      </c>
    </row>
    <row r="54" spans="1:3" ht="15.75" x14ac:dyDescent="0.25">
      <c r="A54" s="4"/>
      <c r="B54" s="37">
        <v>1</v>
      </c>
      <c r="C54" s="59" t="s">
        <v>473</v>
      </c>
    </row>
    <row r="55" spans="1:3" ht="15.75" x14ac:dyDescent="0.25">
      <c r="A55" s="4"/>
      <c r="B55" s="37">
        <v>1</v>
      </c>
      <c r="C55" s="59" t="s">
        <v>474</v>
      </c>
    </row>
    <row r="56" spans="1:3" ht="15.75" x14ac:dyDescent="0.25">
      <c r="A56" s="4"/>
      <c r="B56" s="60">
        <v>1</v>
      </c>
      <c r="C56" s="59" t="s">
        <v>475</v>
      </c>
    </row>
    <row r="57" spans="1:3" ht="15.75" x14ac:dyDescent="0.25">
      <c r="A57" s="4"/>
      <c r="B57" s="60" t="s">
        <v>476</v>
      </c>
      <c r="C57" s="59" t="s">
        <v>477</v>
      </c>
    </row>
    <row r="58" spans="1:3" ht="15.75" x14ac:dyDescent="0.25">
      <c r="A58" s="4"/>
      <c r="B58" s="60">
        <v>1</v>
      </c>
      <c r="C58" s="59" t="s">
        <v>478</v>
      </c>
    </row>
    <row r="59" spans="1:3" ht="15.75" x14ac:dyDescent="0.25">
      <c r="A59" s="4"/>
      <c r="B59" s="4"/>
      <c r="C59" s="4"/>
    </row>
    <row r="60" spans="1:3" ht="15.75" x14ac:dyDescent="0.25">
      <c r="A60" s="4"/>
      <c r="B60" s="59"/>
      <c r="C60" s="68" t="s">
        <v>479</v>
      </c>
    </row>
    <row r="61" spans="1:3" ht="15.75" x14ac:dyDescent="0.25">
      <c r="A61" s="4"/>
      <c r="B61" s="60">
        <v>1</v>
      </c>
      <c r="C61" s="59" t="s">
        <v>480</v>
      </c>
    </row>
    <row r="62" spans="1:3" ht="15.75" x14ac:dyDescent="0.25">
      <c r="A62" s="4"/>
      <c r="B62" s="60">
        <v>1</v>
      </c>
      <c r="C62" s="59" t="s">
        <v>481</v>
      </c>
    </row>
  </sheetData>
  <mergeCells count="7">
    <mergeCell ref="A40:C40"/>
    <mergeCell ref="A2:C2"/>
    <mergeCell ref="B4:C4"/>
    <mergeCell ref="A5:C5"/>
    <mergeCell ref="A6:C6"/>
    <mergeCell ref="A7:C7"/>
    <mergeCell ref="A20:C20"/>
  </mergeCells>
  <pageMargins left="0.7" right="0.7" top="0.75" bottom="0.75" header="0.3" footer="0.3"/>
  <pageSetup paperSize="9" scale="78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DHS TITANIO </vt:lpstr>
      <vt:lpstr>DHS ACERO </vt:lpstr>
      <vt:lpstr>CANULADOS 40</vt:lpstr>
      <vt:lpstr>CANULADOS 6,5 ACERO </vt:lpstr>
      <vt:lpstr>'DHS ACERO '!Área_de_impresión</vt:lpstr>
      <vt:lpstr>'DHS TITANIO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2021-09-09T20:55:38Z</cp:lastPrinted>
  <dcterms:created xsi:type="dcterms:W3CDTF">2021-09-08T16:14:01Z</dcterms:created>
  <dcterms:modified xsi:type="dcterms:W3CDTF">2022-05-25T16:52:13Z</dcterms:modified>
</cp:coreProperties>
</file>