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UIAS HOSPITTALES\"/>
    </mc:Choice>
  </mc:AlternateContent>
  <xr:revisionPtr revIDLastSave="0" documentId="13_ncr:1_{E5DF3B0D-EEBD-4BF3-B7BC-4F7A8BC0C2AA}" xr6:coauthVersionLast="37" xr6:coauthVersionMax="37" xr10:uidLastSave="{00000000-0000-0000-0000-000000000000}"/>
  <bookViews>
    <workbookView xWindow="0" yWindow="0" windowWidth="28800" windowHeight="12225" xr2:uid="{4C40B41C-4068-4EE0-8FF6-C1ECEFC5AC7A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" i="1" l="1"/>
  <c r="A43" i="1"/>
</calcChain>
</file>

<file path=xl/sharedStrings.xml><?xml version="1.0" encoding="utf-8"?>
<sst xmlns="http://schemas.openxmlformats.org/spreadsheetml/2006/main" count="344" uniqueCount="332">
  <si>
    <t xml:space="preserve">PINEDA CORAL JAIRO DARIO </t>
  </si>
  <si>
    <t>RUC.: 0957116478001</t>
  </si>
  <si>
    <t>NOTA DE ENTREGA</t>
  </si>
  <si>
    <t>Fecha de Emision:</t>
  </si>
  <si>
    <t>Destinatario:</t>
  </si>
  <si>
    <t>RUC.:</t>
  </si>
  <si>
    <t>Punto de Llegada:</t>
  </si>
  <si>
    <t>Motivo de Traslado :</t>
  </si>
  <si>
    <t>VENTA 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</si>
  <si>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</si>
  <si>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</si>
  <si>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</si>
  <si>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</si>
  <si>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</si>
  <si>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CANTIDAD</t>
  </si>
  <si>
    <t>CODIGO</t>
  </si>
  <si>
    <t>DESCRIPCION</t>
  </si>
  <si>
    <t>1050</t>
  </si>
  <si>
    <t>PLACA ALCP COND. FEMORAL DISTAL 5.0*05 DER. TIT.</t>
  </si>
  <si>
    <t>1051</t>
  </si>
  <si>
    <t>PLACA ALCP COND. FEMORAL DISTAL 5.0*07 DER. TIT.</t>
  </si>
  <si>
    <t>1052</t>
  </si>
  <si>
    <t>PLACA ALCP COND. FEMORAL DISTAL 5.0*09 DER. TIT.</t>
  </si>
  <si>
    <t>1053</t>
  </si>
  <si>
    <t>PLACA ALCP COND. FEMORAL DISTAL 5.0*11 DER. TIT.</t>
  </si>
  <si>
    <t>PLACA ALCP COND. FEMORAL DISTAL 5.0*12 DER. TIT.</t>
  </si>
  <si>
    <t>PLACA ALCP COND. FEMORAL DISTAL 5.0*13 DER. TIT.</t>
  </si>
  <si>
    <t>PLACA ALCP COND. FEMORAL DISTAL 5.0*15 DER. TIT.</t>
  </si>
  <si>
    <t>1046</t>
  </si>
  <si>
    <t>PLACA ALCP COND. FEMORAL DISTAL 5.0*05 IZQ. TIT.</t>
  </si>
  <si>
    <t>1141</t>
  </si>
  <si>
    <t>PLACA ALCP COND. FEMORAL DISTAL 5.0*07 IZQ. TIT</t>
  </si>
  <si>
    <t>1048</t>
  </si>
  <si>
    <t>PLACA ALCP COND. FEMORAL DISTAL 5.0*09 IZQ. TIT.</t>
  </si>
  <si>
    <t>PLACA ALCP COND. FEMORAL DISTAL 5.0*12 IZQ. TIT.</t>
  </si>
  <si>
    <t>PLACA ALCP COND. FEMORAL DISTAL 5.0*13 IZQ. TIT.</t>
  </si>
  <si>
    <t>PLACA ALCP COND. FEMORAL DISTAL 5.0*15 IZQ. TIT.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</si>
  <si>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</si>
  <si>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</si>
  <si>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</si>
  <si>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</si>
  <si>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</si>
  <si>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</si>
  <si>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</si>
  <si>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</si>
  <si>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</si>
  <si>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</si>
  <si>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</si>
  <si>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</si>
  <si>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</si>
  <si>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</si>
  <si>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</si>
  <si>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</si>
  <si>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</si>
  <si>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</si>
  <si>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</si>
  <si>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</si>
  <si>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</si>
  <si>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</si>
  <si>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</si>
  <si>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</si>
  <si>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</si>
  <si>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</si>
  <si>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</si>
  <si>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</si>
  <si>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</si>
  <si>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</si>
  <si>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</si>
  <si>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</si>
  <si>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</si>
  <si>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</si>
  <si>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</si>
  <si>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</si>
  <si>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</si>
  <si>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</si>
  <si>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</si>
  <si>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</si>
  <si>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</si>
  <si>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</si>
  <si>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</si>
  <si>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</si>
  <si>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</si>
  <si>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</si>
  <si>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</si>
  <si>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</si>
  <si>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</si>
  <si>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</si>
  <si>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</si>
  <si>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</si>
  <si>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</si>
  <si>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</si>
  <si>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</si>
  <si>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</si>
  <si>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</si>
  <si>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</si>
  <si>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</si>
  <si>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</si>
  <si>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</si>
  <si>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</si>
  <si>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</si>
  <si>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</si>
  <si>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</si>
  <si>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</si>
  <si>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</si>
  <si>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</si>
  <si>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</si>
  <si>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</si>
  <si>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</si>
  <si>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</si>
  <si>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</si>
  <si>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</si>
  <si>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</si>
  <si>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</si>
  <si>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</si>
  <si>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</si>
  <si>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</si>
  <si>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</si>
  <si>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T500045060</t>
  </si>
  <si>
    <t>TORNILLO CORTICAL 4.5X60 MM TITANIO</t>
  </si>
  <si>
    <t>SOLCA</t>
  </si>
  <si>
    <t>AVENIDA PEDRO MENÉNDEZ GILBERT S/N JUNTO A LA CDLA. ATARAZANA</t>
  </si>
  <si>
    <t xml:space="preserve">04-3718700  3718300 </t>
  </si>
  <si>
    <t xml:space="preserve">DR. ARMIJOS </t>
  </si>
  <si>
    <t xml:space="preserve">Telefono: </t>
  </si>
  <si>
    <t>T500045020</t>
  </si>
  <si>
    <t>TORNILLO CORTICAL 4.5*20 MM TITANIO</t>
  </si>
  <si>
    <t>T500045065</t>
  </si>
  <si>
    <t>TORNILLO CORTICAL 4.5X65 MM TITANIO</t>
  </si>
  <si>
    <t>T500950020</t>
  </si>
  <si>
    <t>TORNILLO BLOQ. 5.0*20 TIT.</t>
  </si>
  <si>
    <t>T500950022</t>
  </si>
  <si>
    <t>TORNILLO BLOQ. 5.0*22 TIT.</t>
  </si>
  <si>
    <t>1443</t>
  </si>
  <si>
    <t>TORNILLO ESPONJOSO 6.5X40 MM TITANIO</t>
  </si>
  <si>
    <t>1436</t>
  </si>
  <si>
    <t>TORNILLO ESPONJOSO 6.5X45 TITANIO</t>
  </si>
  <si>
    <t>1437</t>
  </si>
  <si>
    <t>TORNILLO ESPONJOSO 6.5X50 TITANIO</t>
  </si>
  <si>
    <t>TORNILLO ESPONJOSO 6.5X55 TITANIO</t>
  </si>
  <si>
    <t>1444</t>
  </si>
  <si>
    <t>TORNILLO ESPONJOSO 6.5X60 MM TITANIO</t>
  </si>
  <si>
    <t>TORNILLO ESPONJOSO 6.5X65 MM TITANIO</t>
  </si>
  <si>
    <t>1438</t>
  </si>
  <si>
    <t>TORNILLO ESPONJOSO 6.5X70 TITANIO</t>
  </si>
  <si>
    <t>1439</t>
  </si>
  <si>
    <t>TORNILLO ESPONJOSO 6.5X75 TITANIO</t>
  </si>
  <si>
    <t>TORNILLO ESPONJOSO 6.5X80 TITANIO</t>
  </si>
  <si>
    <t>TORNILLO ESPONJOSO 6.5X85 TITANIO</t>
  </si>
  <si>
    <t>TORNILLO ESPONJOSO 6.5X90 TITANIO</t>
  </si>
  <si>
    <t>TORNILLO ESPONJOSO 6.5X95 TITANIO</t>
  </si>
  <si>
    <t>TORNILLO ESPONJOSO 6.5X100 TITANIO</t>
  </si>
  <si>
    <t>TORNILLO ESPONJOSO 6.5X105 TITANIO</t>
  </si>
  <si>
    <t>TORNILLO ESPONJOSO 6.5X110TITANIO</t>
  </si>
  <si>
    <t>PLACA BLOQ, FEMUR DISTAL DER. *08 ORIF. ACERO</t>
  </si>
  <si>
    <t>PLACA BLOQ. FEMUR DISTAL DER. *05 ORIF. ACERO</t>
  </si>
  <si>
    <t>PLACA BLOQ. FEMUR DISTAL DER. *06 ORIF. ACERO</t>
  </si>
  <si>
    <t>PLACA BLOQ. FEMUR DISTAL DER. *07 ORF. ACERO</t>
  </si>
  <si>
    <t>PLACA BLOQ. FEMUR DISTAL DER. *09 ORIF. ACERO</t>
  </si>
  <si>
    <t>PLACA BLOQ. FEMUR DISTAL DER. *10 ORIF. ACERO</t>
  </si>
  <si>
    <t>PLACA BLOQ. FEMUR DISTAL DER. *11 ORIF. ACERO</t>
  </si>
  <si>
    <t>PLACA BLOQ. FEMUR DISTAL DER. *12 ORIF. ACERO</t>
  </si>
  <si>
    <t>PLACA BLOQ. FEMUR DISTAL DER. *13 ORIF. ACERO</t>
  </si>
  <si>
    <t>PLACA BLOQ. FEMUR DISTAL IZQ. *05 ORIF. ACERO</t>
  </si>
  <si>
    <t>PLACA BLOQ. FEMUR DISTAL IZQ. *06 ORIF. ACERO</t>
  </si>
  <si>
    <t>PLACA BLOQ. FEMUR DISTAL IZQ, *07 ORIF. ACERO</t>
  </si>
  <si>
    <t>PLACA BLOQ. FEMUR DISTAL IZQ. *08 ORIF. ACERO</t>
  </si>
  <si>
    <t>PLACA BLOQ. FEMUR DISTAL IZQ. *09 ORIF. ACERO</t>
  </si>
  <si>
    <t>PLACA BLOQ. FEMUR DISTAL IZQ. *10 ORIF. ACERO</t>
  </si>
  <si>
    <t>PLACA BLOQ. FEMUR DISTAL IZQ. *11 ORIF. ACERO</t>
  </si>
  <si>
    <t>PLACA BLOQ. FEMUR DISTAL IZQ. *12 ORIF. ACERO</t>
  </si>
  <si>
    <t>PLACA BLOQ. FEMUR DISTAL IZQ. *13 ORIF. ACERO</t>
  </si>
  <si>
    <t>PLACA BLOQ. FEMUR DISTAL IZQ. *15 ORIF. ACERO</t>
  </si>
  <si>
    <t>TORNILLO CORTICAL 4.5*20 MM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</si>
  <si>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</si>
  <si>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</si>
  <si>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</si>
  <si>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</si>
  <si>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</si>
  <si>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</si>
  <si>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</si>
  <si>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</si>
  <si>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</si>
  <si>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</si>
  <si>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</si>
  <si>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</si>
  <si>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</si>
  <si>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</si>
  <si>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</si>
  <si>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</si>
  <si>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</si>
  <si>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4.5*55 MM ACERO</t>
  </si>
  <si>
    <t>TORNILLO CORTICAL 4.5*65 MM ACERO</t>
  </si>
  <si>
    <t>TORNILLO CORTICAL 4.5*70 MM ACERO</t>
  </si>
  <si>
    <t>TORNILLO CORTICAL 4.5*75 MM ACERO</t>
  </si>
  <si>
    <t>TORNILLO CORTICAL 4.5*80 MM ACERO</t>
  </si>
  <si>
    <t>SF-500.022</t>
  </si>
  <si>
    <t>TORNILLO BLOQ. 5.0*22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</si>
  <si>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</si>
  <si>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</si>
  <si>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</si>
  <si>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</si>
  <si>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</si>
  <si>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</si>
  <si>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</si>
  <si>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</si>
  <si>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</si>
  <si>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</si>
  <si>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</si>
  <si>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</si>
  <si>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</si>
  <si>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</si>
  <si>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</si>
  <si>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</si>
  <si>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</si>
  <si>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</si>
  <si>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</si>
  <si>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</si>
  <si>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</si>
  <si>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</si>
  <si>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</si>
  <si>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</si>
  <si>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</si>
  <si>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</si>
  <si>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</si>
  <si>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</si>
  <si>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SF-500.052</t>
  </si>
  <si>
    <t>TORNILLO BLOQ. 5.0*52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</si>
  <si>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</si>
  <si>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</si>
  <si>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</si>
  <si>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</si>
  <si>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</si>
  <si>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</si>
  <si>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</si>
  <si>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</si>
  <si>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</si>
  <si>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</si>
  <si>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</si>
  <si>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</si>
  <si>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</si>
  <si>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</si>
  <si>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</si>
  <si>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</si>
  <si>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</si>
  <si>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</si>
  <si>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</si>
  <si>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</si>
  <si>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</si>
  <si>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</si>
  <si>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</si>
  <si>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</si>
  <si>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</si>
  <si>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</si>
  <si>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</si>
  <si>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</si>
  <si>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</si>
  <si>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</si>
  <si>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</si>
  <si>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</si>
  <si>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</si>
  <si>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</si>
  <si>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</si>
  <si>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</si>
  <si>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</si>
  <si>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</si>
  <si>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</si>
  <si>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</si>
  <si>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</si>
  <si>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</si>
  <si>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</si>
  <si>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</si>
  <si>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</si>
  <si>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</si>
  <si>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</si>
  <si>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</si>
  <si>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</si>
  <si>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</si>
  <si>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</si>
  <si>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</si>
  <si>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</si>
  <si>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</si>
  <si>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</si>
  <si>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</si>
  <si>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</si>
  <si>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</si>
  <si>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</si>
  <si>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</si>
  <si>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</si>
  <si>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</si>
  <si>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</si>
  <si>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</si>
  <si>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PINES</t>
  </si>
  <si>
    <t>PLACA BLOQ. FEMUR DISTAL DER. *16 ORIF. ACERO</t>
  </si>
  <si>
    <t xml:space="preserve">INSTRUMENTAL ACCESORIO </t>
  </si>
  <si>
    <t>DISECTOR DE COP</t>
  </si>
  <si>
    <t xml:space="preserve">SEPARADORES DE HOTMAN DELGADOS </t>
  </si>
  <si>
    <t>SEPARADORES DE HOTMAN ANCHOS</t>
  </si>
  <si>
    <t xml:space="preserve">PINZA REDUCTORA DE PUNTAS </t>
  </si>
  <si>
    <t>PINZA VERBRUGGE</t>
  </si>
  <si>
    <t>CURETA</t>
  </si>
  <si>
    <t>GUBIA</t>
  </si>
  <si>
    <t>MANGO TORKEN 4.5 N</t>
  </si>
  <si>
    <t>PINZAS CON CREMALLERA</t>
  </si>
  <si>
    <t>BROCAS</t>
  </si>
  <si>
    <t>PLACA SUJECCION- HUESO/PLACA</t>
  </si>
  <si>
    <t>INFERIOR</t>
  </si>
  <si>
    <t>ATORNILLADOR 4,5</t>
  </si>
  <si>
    <t>DOBLADORAS</t>
  </si>
  <si>
    <t>HOTMAN</t>
  </si>
  <si>
    <t>PINZA VAGBRUGNER</t>
  </si>
  <si>
    <t>PINZA SUJECCION PUNTA</t>
  </si>
  <si>
    <t>ANCLAJE RAPIDO EXAGONAL</t>
  </si>
  <si>
    <t>SUPERIOR</t>
  </si>
  <si>
    <t>ATONILLADOR 4,5 CON CAMISA</t>
  </si>
  <si>
    <t>MEDIDOR DE PROFUNDIDAD  3.2/4.5</t>
  </si>
  <si>
    <t>GUIAS DE BLOQUEO</t>
  </si>
  <si>
    <t>ESCAREADOR</t>
  </si>
  <si>
    <t>ANCLAJE RAPIDO ESTRELLA</t>
  </si>
  <si>
    <t>TREFINA</t>
  </si>
  <si>
    <t>AVELLANADOR</t>
  </si>
  <si>
    <t>TARRAJA DE 4,5</t>
  </si>
  <si>
    <t>TARRAJA DE 6,5</t>
  </si>
  <si>
    <t xml:space="preserve">MANGO EN T RAPIDO </t>
  </si>
  <si>
    <t xml:space="preserve">SUJETADOR DE TORNILLO </t>
  </si>
  <si>
    <t>MARTILLO</t>
  </si>
  <si>
    <t>SIERRA</t>
  </si>
  <si>
    <t>HOJAS DE SIERRA</t>
  </si>
  <si>
    <t>BATERIAS SIERRA</t>
  </si>
  <si>
    <t>BATERIAS MOTOR</t>
  </si>
  <si>
    <t xml:space="preserve">MOTOR + 3 PIEZAS </t>
  </si>
  <si>
    <t>QUIMI TATIANA</t>
  </si>
  <si>
    <t>MSP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</si>
</sst>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8" formatCode="_ &quot;$&quot;* #,##0.00_ ;_ &quot;$&quot;* \-#,##0.00_ ;_ &quot;$&quot;* &quot;-&quot;??_ ;_ @_ "/>
    <numFmt numFmtId="169" formatCode="_ * #,##0.00_ ;_ * \-#,##0.00_ ;_ * &quot;-&quot;??_ ;_ @_ "/>
    <numFmt numFmtId="170" formatCode="\$#,##0.00;\-\$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9"/>
      <name val="Tahoma"/>
      <family val="2"/>
    </font>
    <font>
      <sz val="9"/>
      <name val="Tahoma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Tahoma"/>
      <family val="2"/>
    </font>
    <font>
      <sz val="8"/>
      <color indexed="8"/>
      <name val="Arial"/>
      <family val="2"/>
    </font>
    <font>
      <sz val="12"/>
      <name val="宋体"/>
      <charset val="134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u/>
      <sz val="9"/>
      <color theme="1"/>
      <name val="Calibri"/>
      <family val="2"/>
      <scheme val="minor"/>
    </font>
    <font>
      <sz val="9"/>
      <color theme="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name val="宋体"/>
      <family val="3"/>
      <charset val="134"/>
    </font>
    <font>
      <sz val="10"/>
      <color indexed="8"/>
      <name val="Arial"/>
      <family val="2"/>
    </font>
    <font>
      <sz val="11"/>
      <color indexed="8"/>
      <name val="宋体"/>
      <charset val="134"/>
    </font>
    <font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9" fillId="0" borderId="0"/>
    <xf numFmtId="0" fontId="11" fillId="0" borderId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1" fillId="0" borderId="0"/>
    <xf numFmtId="168" fontId="1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6" fillId="0" borderId="0"/>
    <xf numFmtId="0" fontId="17" fillId="0" borderId="0">
      <alignment vertical="top"/>
    </xf>
    <xf numFmtId="0" fontId="9" fillId="0" borderId="0"/>
    <xf numFmtId="0" fontId="11" fillId="0" borderId="0">
      <alignment vertical="center"/>
    </xf>
    <xf numFmtId="170" fontId="11" fillId="0" borderId="0" applyFont="0" applyFill="0" applyBorder="0" applyAlignment="0" applyProtection="0"/>
    <xf numFmtId="0" fontId="18" fillId="0" borderId="0"/>
    <xf numFmtId="0" fontId="11" fillId="0" borderId="0"/>
    <xf numFmtId="0" fontId="19" fillId="0" borderId="0">
      <alignment vertical="center"/>
    </xf>
    <xf numFmtId="0" fontId="18" fillId="0" borderId="0"/>
    <xf numFmtId="168" fontId="1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2" fontId="5" fillId="0" borderId="0" xfId="0" applyNumberFormat="1" applyFont="1" applyAlignment="1">
      <alignment horizontal="left"/>
    </xf>
    <xf numFmtId="2" fontId="7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7" fillId="2" borderId="4" xfId="0" applyFont="1" applyFill="1" applyBorder="1" applyAlignment="1" applyProtection="1">
      <alignment horizontal="left" vertical="top" wrapText="1" readingOrder="1"/>
      <protection locked="0"/>
    </xf>
    <xf numFmtId="0" fontId="7" fillId="2" borderId="4" xfId="0" applyFont="1" applyFill="1" applyBorder="1" applyAlignment="1" applyProtection="1">
      <alignment horizontal="center" vertical="top" wrapText="1" readingOrder="1"/>
      <protection locked="0"/>
    </xf>
    <xf numFmtId="0" fontId="4" fillId="0" borderId="0" xfId="0" applyFont="1" applyAlignment="1">
      <alignment horizontal="center" readingOrder="1"/>
    </xf>
    <xf numFmtId="2" fontId="4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left" vertical="top"/>
    </xf>
    <xf numFmtId="0" fontId="4" fillId="0" borderId="0" xfId="0" applyFont="1" applyAlignment="1">
      <alignment wrapText="1"/>
    </xf>
    <xf numFmtId="2" fontId="10" fillId="0" borderId="0" xfId="0" applyNumberFormat="1" applyFont="1" applyAlignment="1">
      <alignment horizontal="left"/>
    </xf>
    <xf numFmtId="0" fontId="12" fillId="0" borderId="4" xfId="2" applyFont="1" applyBorder="1" applyAlignment="1" applyProtection="1">
      <alignment horizontal="center" vertical="top"/>
      <protection locked="0"/>
    </xf>
    <xf numFmtId="0" fontId="8" fillId="0" borderId="4" xfId="0" applyFont="1" applyFill="1" applyBorder="1" applyAlignment="1">
      <alignment horizontal="left" vertical="top"/>
    </xf>
    <xf numFmtId="2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10" fillId="0" borderId="4" xfId="1" applyFont="1" applyBorder="1" applyAlignment="1" applyProtection="1">
      <alignment horizontal="left" vertical="center"/>
      <protection locked="0"/>
    </xf>
    <xf numFmtId="2" fontId="13" fillId="0" borderId="4" xfId="0" applyNumberFormat="1" applyFont="1" applyBorder="1" applyAlignment="1">
      <alignment horizontal="center"/>
    </xf>
    <xf numFmtId="2" fontId="13" fillId="0" borderId="4" xfId="0" applyNumberFormat="1" applyFont="1" applyFill="1" applyBorder="1" applyAlignment="1">
      <alignment horizontal="center"/>
    </xf>
    <xf numFmtId="0" fontId="10" fillId="0" borderId="4" xfId="1" applyFont="1" applyFill="1" applyBorder="1" applyAlignment="1" applyProtection="1">
      <alignment horizontal="left" vertical="center"/>
      <protection locked="0"/>
    </xf>
    <xf numFmtId="0" fontId="0" fillId="0" borderId="0" xfId="0"/>
    <xf numFmtId="164" fontId="6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18" fontId="6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 vertical="top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15" fillId="0" borderId="4" xfId="2" applyFont="1" applyBorder="1" applyAlignment="1" applyProtection="1">
      <alignment horizontal="center" vertical="top"/>
      <protection locked="0"/>
    </xf>
    <xf numFmtId="0" fontId="14" fillId="0" borderId="4" xfId="2" applyFont="1" applyFill="1" applyBorder="1" applyAlignment="1" applyProtection="1">
      <alignment horizontal="left" vertical="top"/>
      <protection locked="0"/>
    </xf>
    <xf numFmtId="0" fontId="14" fillId="0" borderId="0" xfId="2" applyFont="1" applyFill="1" applyBorder="1" applyAlignment="1" applyProtection="1">
      <alignment horizontal="left" vertical="top"/>
      <protection locked="0"/>
    </xf>
    <xf numFmtId="0" fontId="14" fillId="0" borderId="4" xfId="2" applyFont="1" applyFill="1" applyBorder="1" applyAlignment="1" applyProtection="1">
      <alignment horizontal="left" vertical="top"/>
      <protection locked="0"/>
    </xf>
    <xf numFmtId="0" fontId="0" fillId="0" borderId="4" xfId="0" applyBorder="1"/>
    <xf numFmtId="0" fontId="10" fillId="0" borderId="2" xfId="0" applyFont="1" applyBorder="1" applyAlignment="1">
      <alignment horizontal="left" wrapText="1"/>
    </xf>
    <xf numFmtId="1" fontId="6" fillId="0" borderId="0" xfId="0" applyNumberFormat="1" applyFont="1" applyAlignment="1">
      <alignment horizontal="left"/>
    </xf>
    <xf numFmtId="0" fontId="6" fillId="0" borderId="0" xfId="0" applyFont="1"/>
    <xf numFmtId="0" fontId="10" fillId="0" borderId="2" xfId="0" applyFont="1" applyBorder="1" applyAlignment="1">
      <alignment horizontal="left"/>
    </xf>
  </cellXfs>
  <cellStyles count="18">
    <cellStyle name="Millares 2" xfId="3" xr:uid="{00000000-0005-0000-0000-00003F000000}"/>
    <cellStyle name="Moneda 2" xfId="17" xr:uid="{A424923D-7C97-4DB4-8131-4B56B0BEE459}"/>
    <cellStyle name="Moneda 3" xfId="4" xr:uid="{0A0432C2-BC30-4A79-BD02-B61C45D52F61}"/>
    <cellStyle name="Moneda 4" xfId="6" xr:uid="{A0FA7C47-86AA-4287-9B84-0710E9FDD92E}"/>
    <cellStyle name="Moneda 5" xfId="7" xr:uid="{4271E258-2267-4FAF-A7E3-734FC72091DF}"/>
    <cellStyle name="Normal" xfId="0" builtinId="0"/>
    <cellStyle name="Normal 2" xfId="2" xr:uid="{489C805B-0AA6-47E1-B21F-AFDD6B3C7EA7}"/>
    <cellStyle name="Normal 2 2" xfId="10" xr:uid="{B7885360-DF4C-4F27-AD32-D1D687E26189}"/>
    <cellStyle name="Normal 2 3" xfId="9" xr:uid="{E03A98ED-CDB4-40BE-A6D8-86845348F569}"/>
    <cellStyle name="Normal 3" xfId="1" xr:uid="{5B1560A5-58B9-47E2-B6E6-9174E62B285A}"/>
    <cellStyle name="Normal 3 2" xfId="5" xr:uid="{1C58448C-D239-4393-A367-E465625900CF}"/>
    <cellStyle name="ปกติ 2" xfId="11" xr:uid="{3169D62F-DEFB-4AFE-B8D1-D3B3156B06BF}"/>
    <cellStyle name="千位分隔 2" xfId="12" xr:uid="{54B42E80-77AF-4F27-A34A-0A06BB38A30F}"/>
    <cellStyle name="常规 2 2" xfId="13" xr:uid="{ADA4D83A-1BF4-4209-A3B4-45DAD9625D36}"/>
    <cellStyle name="常规 4" xfId="8" xr:uid="{F6CE58B4-F57E-4AF8-B784-C88B01C5D5C0}"/>
    <cellStyle name="常规 4 2" xfId="14" xr:uid="{C91BD41E-F8FE-4FEE-82C2-9D36415BEC8F}"/>
    <cellStyle name="常规 7 2" xfId="15" xr:uid="{0CF8CCCD-AE98-4C4F-872D-86708C79E946}"/>
    <cellStyle name="常规_PI2012BMC03" xfId="16" xr:uid="{C8BF3732-4968-4973-80D7-38EA068C59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47625</xdr:rowOff>
    </xdr:from>
    <xdr:to>
      <xdr:col>1</xdr:col>
      <xdr:colOff>782262</xdr:colOff>
      <xdr:row>6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50F274-EE7A-4CF1-BAD7-EED1FC4760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00025" y="190500"/>
          <a:ext cx="1572837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96E98-0836-4368-9A45-7E5A2673FEFE}">
  <dimension ref="A4:E251"/>
  <sheetViews>
    <sheetView tabSelected="1" workbookViewId="0">
      <selection activeCell="C17" sqref="C17"/>
    </sheetView>
  </sheetViews>
  <sheetFormatPr baseColWidth="10" defaultColWidth="11.42578125" defaultRowHeight="11.25"/>
  <cols>
    <col min="1" max="1" width="14.85546875" style="4" bestFit="1" customWidth="1"/>
    <col min="2" max="2" width="20.42578125" style="5" bestFit="1" customWidth="1"/>
    <col min="3" max="3" width="56.140625" style="14" bestFit="1" customWidth="1"/>
    <col min="4" max="248" width="11.42578125" style="2"/>
    <col min="249" max="249" width="10.5703125" style="2" customWidth="1"/>
    <col min="250" max="250" width="19.42578125" style="2" customWidth="1"/>
    <col min="251" max="251" width="59.42578125" style="2" customWidth="1"/>
    <col min="252" max="504" width="11.42578125" style="2"/>
    <col min="505" max="505" width="10.5703125" style="2" customWidth="1"/>
    <col min="506" max="506" width="19.42578125" style="2" customWidth="1"/>
    <col min="507" max="507" width="59.42578125" style="2" customWidth="1"/>
    <col min="508" max="760" width="11.42578125" style="2"/>
    <col min="761" max="761" width="10.5703125" style="2" customWidth="1"/>
    <col min="762" max="762" width="19.42578125" style="2" customWidth="1"/>
    <col min="763" max="763" width="59.42578125" style="2" customWidth="1"/>
    <col min="764" max="1016" width="11.42578125" style="2"/>
    <col min="1017" max="1017" width="10.5703125" style="2" customWidth="1"/>
    <col min="1018" max="1018" width="19.42578125" style="2" customWidth="1"/>
    <col min="1019" max="1019" width="59.42578125" style="2" customWidth="1"/>
    <col min="1020" max="1272" width="11.42578125" style="2"/>
    <col min="1273" max="1273" width="10.5703125" style="2" customWidth="1"/>
    <col min="1274" max="1274" width="19.42578125" style="2" customWidth="1"/>
    <col min="1275" max="1275" width="59.42578125" style="2" customWidth="1"/>
    <col min="1276" max="1528" width="11.42578125" style="2"/>
    <col min="1529" max="1529" width="10.5703125" style="2" customWidth="1"/>
    <col min="1530" max="1530" width="19.42578125" style="2" customWidth="1"/>
    <col min="1531" max="1531" width="59.42578125" style="2" customWidth="1"/>
    <col min="1532" max="1784" width="11.42578125" style="2"/>
    <col min="1785" max="1785" width="10.5703125" style="2" customWidth="1"/>
    <col min="1786" max="1786" width="19.42578125" style="2" customWidth="1"/>
    <col min="1787" max="1787" width="59.42578125" style="2" customWidth="1"/>
    <col min="1788" max="2040" width="11.42578125" style="2"/>
    <col min="2041" max="2041" width="10.5703125" style="2" customWidth="1"/>
    <col min="2042" max="2042" width="19.42578125" style="2" customWidth="1"/>
    <col min="2043" max="2043" width="59.42578125" style="2" customWidth="1"/>
    <col min="2044" max="2296" width="11.42578125" style="2"/>
    <col min="2297" max="2297" width="10.5703125" style="2" customWidth="1"/>
    <col min="2298" max="2298" width="19.42578125" style="2" customWidth="1"/>
    <col min="2299" max="2299" width="59.42578125" style="2" customWidth="1"/>
    <col min="2300" max="2552" width="11.42578125" style="2"/>
    <col min="2553" max="2553" width="10.5703125" style="2" customWidth="1"/>
    <col min="2554" max="2554" width="19.42578125" style="2" customWidth="1"/>
    <col min="2555" max="2555" width="59.42578125" style="2" customWidth="1"/>
    <col min="2556" max="2808" width="11.42578125" style="2"/>
    <col min="2809" max="2809" width="10.5703125" style="2" customWidth="1"/>
    <col min="2810" max="2810" width="19.42578125" style="2" customWidth="1"/>
    <col min="2811" max="2811" width="59.42578125" style="2" customWidth="1"/>
    <col min="2812" max="3064" width="11.42578125" style="2"/>
    <col min="3065" max="3065" width="10.5703125" style="2" customWidth="1"/>
    <col min="3066" max="3066" width="19.42578125" style="2" customWidth="1"/>
    <col min="3067" max="3067" width="59.42578125" style="2" customWidth="1"/>
    <col min="3068" max="3320" width="11.42578125" style="2"/>
    <col min="3321" max="3321" width="10.5703125" style="2" customWidth="1"/>
    <col min="3322" max="3322" width="19.42578125" style="2" customWidth="1"/>
    <col min="3323" max="3323" width="59.42578125" style="2" customWidth="1"/>
    <col min="3324" max="3576" width="11.42578125" style="2"/>
    <col min="3577" max="3577" width="10.5703125" style="2" customWidth="1"/>
    <col min="3578" max="3578" width="19.42578125" style="2" customWidth="1"/>
    <col min="3579" max="3579" width="59.42578125" style="2" customWidth="1"/>
    <col min="3580" max="3832" width="11.42578125" style="2"/>
    <col min="3833" max="3833" width="10.5703125" style="2" customWidth="1"/>
    <col min="3834" max="3834" width="19.42578125" style="2" customWidth="1"/>
    <col min="3835" max="3835" width="59.42578125" style="2" customWidth="1"/>
    <col min="3836" max="4088" width="11.42578125" style="2"/>
    <col min="4089" max="4089" width="10.5703125" style="2" customWidth="1"/>
    <col min="4090" max="4090" width="19.42578125" style="2" customWidth="1"/>
    <col min="4091" max="4091" width="59.42578125" style="2" customWidth="1"/>
    <col min="4092" max="4344" width="11.42578125" style="2"/>
    <col min="4345" max="4345" width="10.5703125" style="2" customWidth="1"/>
    <col min="4346" max="4346" width="19.42578125" style="2" customWidth="1"/>
    <col min="4347" max="4347" width="59.42578125" style="2" customWidth="1"/>
    <col min="4348" max="4600" width="11.42578125" style="2"/>
    <col min="4601" max="4601" width="10.5703125" style="2" customWidth="1"/>
    <col min="4602" max="4602" width="19.42578125" style="2" customWidth="1"/>
    <col min="4603" max="4603" width="59.42578125" style="2" customWidth="1"/>
    <col min="4604" max="4856" width="11.42578125" style="2"/>
    <col min="4857" max="4857" width="10.5703125" style="2" customWidth="1"/>
    <col min="4858" max="4858" width="19.42578125" style="2" customWidth="1"/>
    <col min="4859" max="4859" width="59.42578125" style="2" customWidth="1"/>
    <col min="4860" max="5112" width="11.42578125" style="2"/>
    <col min="5113" max="5113" width="10.5703125" style="2" customWidth="1"/>
    <col min="5114" max="5114" width="19.42578125" style="2" customWidth="1"/>
    <col min="5115" max="5115" width="59.42578125" style="2" customWidth="1"/>
    <col min="5116" max="5368" width="11.42578125" style="2"/>
    <col min="5369" max="5369" width="10.5703125" style="2" customWidth="1"/>
    <col min="5370" max="5370" width="19.42578125" style="2" customWidth="1"/>
    <col min="5371" max="5371" width="59.42578125" style="2" customWidth="1"/>
    <col min="5372" max="5624" width="11.42578125" style="2"/>
    <col min="5625" max="5625" width="10.5703125" style="2" customWidth="1"/>
    <col min="5626" max="5626" width="19.42578125" style="2" customWidth="1"/>
    <col min="5627" max="5627" width="59.42578125" style="2" customWidth="1"/>
    <col min="5628" max="5880" width="11.42578125" style="2"/>
    <col min="5881" max="5881" width="10.5703125" style="2" customWidth="1"/>
    <col min="5882" max="5882" width="19.42578125" style="2" customWidth="1"/>
    <col min="5883" max="5883" width="59.42578125" style="2" customWidth="1"/>
    <col min="5884" max="6136" width="11.42578125" style="2"/>
    <col min="6137" max="6137" width="10.5703125" style="2" customWidth="1"/>
    <col min="6138" max="6138" width="19.42578125" style="2" customWidth="1"/>
    <col min="6139" max="6139" width="59.42578125" style="2" customWidth="1"/>
    <col min="6140" max="6392" width="11.42578125" style="2"/>
    <col min="6393" max="6393" width="10.5703125" style="2" customWidth="1"/>
    <col min="6394" max="6394" width="19.42578125" style="2" customWidth="1"/>
    <col min="6395" max="6395" width="59.42578125" style="2" customWidth="1"/>
    <col min="6396" max="6648" width="11.42578125" style="2"/>
    <col min="6649" max="6649" width="10.5703125" style="2" customWidth="1"/>
    <col min="6650" max="6650" width="19.42578125" style="2" customWidth="1"/>
    <col min="6651" max="6651" width="59.42578125" style="2" customWidth="1"/>
    <col min="6652" max="6904" width="11.42578125" style="2"/>
    <col min="6905" max="6905" width="10.5703125" style="2" customWidth="1"/>
    <col min="6906" max="6906" width="19.42578125" style="2" customWidth="1"/>
    <col min="6907" max="6907" width="59.42578125" style="2" customWidth="1"/>
    <col min="6908" max="7160" width="11.42578125" style="2"/>
    <col min="7161" max="7161" width="10.5703125" style="2" customWidth="1"/>
    <col min="7162" max="7162" width="19.42578125" style="2" customWidth="1"/>
    <col min="7163" max="7163" width="59.42578125" style="2" customWidth="1"/>
    <col min="7164" max="7416" width="11.42578125" style="2"/>
    <col min="7417" max="7417" width="10.5703125" style="2" customWidth="1"/>
    <col min="7418" max="7418" width="19.42578125" style="2" customWidth="1"/>
    <col min="7419" max="7419" width="59.42578125" style="2" customWidth="1"/>
    <col min="7420" max="7672" width="11.42578125" style="2"/>
    <col min="7673" max="7673" width="10.5703125" style="2" customWidth="1"/>
    <col min="7674" max="7674" width="19.42578125" style="2" customWidth="1"/>
    <col min="7675" max="7675" width="59.42578125" style="2" customWidth="1"/>
    <col min="7676" max="7928" width="11.42578125" style="2"/>
    <col min="7929" max="7929" width="10.5703125" style="2" customWidth="1"/>
    <col min="7930" max="7930" width="19.42578125" style="2" customWidth="1"/>
    <col min="7931" max="7931" width="59.42578125" style="2" customWidth="1"/>
    <col min="7932" max="8184" width="11.42578125" style="2"/>
    <col min="8185" max="8185" width="10.5703125" style="2" customWidth="1"/>
    <col min="8186" max="8186" width="19.42578125" style="2" customWidth="1"/>
    <col min="8187" max="8187" width="59.42578125" style="2" customWidth="1"/>
    <col min="8188" max="8440" width="11.42578125" style="2"/>
    <col min="8441" max="8441" width="10.5703125" style="2" customWidth="1"/>
    <col min="8442" max="8442" width="19.42578125" style="2" customWidth="1"/>
    <col min="8443" max="8443" width="59.42578125" style="2" customWidth="1"/>
    <col min="8444" max="8696" width="11.42578125" style="2"/>
    <col min="8697" max="8697" width="10.5703125" style="2" customWidth="1"/>
    <col min="8698" max="8698" width="19.42578125" style="2" customWidth="1"/>
    <col min="8699" max="8699" width="59.42578125" style="2" customWidth="1"/>
    <col min="8700" max="8952" width="11.42578125" style="2"/>
    <col min="8953" max="8953" width="10.5703125" style="2" customWidth="1"/>
    <col min="8954" max="8954" width="19.42578125" style="2" customWidth="1"/>
    <col min="8955" max="8955" width="59.42578125" style="2" customWidth="1"/>
    <col min="8956" max="9208" width="11.42578125" style="2"/>
    <col min="9209" max="9209" width="10.5703125" style="2" customWidth="1"/>
    <col min="9210" max="9210" width="19.42578125" style="2" customWidth="1"/>
    <col min="9211" max="9211" width="59.42578125" style="2" customWidth="1"/>
    <col min="9212" max="9464" width="11.42578125" style="2"/>
    <col min="9465" max="9465" width="10.5703125" style="2" customWidth="1"/>
    <col min="9466" max="9466" width="19.42578125" style="2" customWidth="1"/>
    <col min="9467" max="9467" width="59.42578125" style="2" customWidth="1"/>
    <col min="9468" max="9720" width="11.42578125" style="2"/>
    <col min="9721" max="9721" width="10.5703125" style="2" customWidth="1"/>
    <col min="9722" max="9722" width="19.42578125" style="2" customWidth="1"/>
    <col min="9723" max="9723" width="59.42578125" style="2" customWidth="1"/>
    <col min="9724" max="9976" width="11.42578125" style="2"/>
    <col min="9977" max="9977" width="10.5703125" style="2" customWidth="1"/>
    <col min="9978" max="9978" width="19.42578125" style="2" customWidth="1"/>
    <col min="9979" max="9979" width="59.42578125" style="2" customWidth="1"/>
    <col min="9980" max="10232" width="11.42578125" style="2"/>
    <col min="10233" max="10233" width="10.5703125" style="2" customWidth="1"/>
    <col min="10234" max="10234" width="19.42578125" style="2" customWidth="1"/>
    <col min="10235" max="10235" width="59.42578125" style="2" customWidth="1"/>
    <col min="10236" max="10488" width="11.42578125" style="2"/>
    <col min="10489" max="10489" width="10.5703125" style="2" customWidth="1"/>
    <col min="10490" max="10490" width="19.42578125" style="2" customWidth="1"/>
    <col min="10491" max="10491" width="59.42578125" style="2" customWidth="1"/>
    <col min="10492" max="10744" width="11.42578125" style="2"/>
    <col min="10745" max="10745" width="10.5703125" style="2" customWidth="1"/>
    <col min="10746" max="10746" width="19.42578125" style="2" customWidth="1"/>
    <col min="10747" max="10747" width="59.42578125" style="2" customWidth="1"/>
    <col min="10748" max="11000" width="11.42578125" style="2"/>
    <col min="11001" max="11001" width="10.5703125" style="2" customWidth="1"/>
    <col min="11002" max="11002" width="19.42578125" style="2" customWidth="1"/>
    <col min="11003" max="11003" width="59.42578125" style="2" customWidth="1"/>
    <col min="11004" max="11256" width="11.42578125" style="2"/>
    <col min="11257" max="11257" width="10.5703125" style="2" customWidth="1"/>
    <col min="11258" max="11258" width="19.42578125" style="2" customWidth="1"/>
    <col min="11259" max="11259" width="59.42578125" style="2" customWidth="1"/>
    <col min="11260" max="11512" width="11.42578125" style="2"/>
    <col min="11513" max="11513" width="10.5703125" style="2" customWidth="1"/>
    <col min="11514" max="11514" width="19.42578125" style="2" customWidth="1"/>
    <col min="11515" max="11515" width="59.42578125" style="2" customWidth="1"/>
    <col min="11516" max="11768" width="11.42578125" style="2"/>
    <col min="11769" max="11769" width="10.5703125" style="2" customWidth="1"/>
    <col min="11770" max="11770" width="19.42578125" style="2" customWidth="1"/>
    <col min="11771" max="11771" width="59.42578125" style="2" customWidth="1"/>
    <col min="11772" max="12024" width="11.42578125" style="2"/>
    <col min="12025" max="12025" width="10.5703125" style="2" customWidth="1"/>
    <col min="12026" max="12026" width="19.42578125" style="2" customWidth="1"/>
    <col min="12027" max="12027" width="59.42578125" style="2" customWidth="1"/>
    <col min="12028" max="12280" width="11.42578125" style="2"/>
    <col min="12281" max="12281" width="10.5703125" style="2" customWidth="1"/>
    <col min="12282" max="12282" width="19.42578125" style="2" customWidth="1"/>
    <col min="12283" max="12283" width="59.42578125" style="2" customWidth="1"/>
    <col min="12284" max="12536" width="11.42578125" style="2"/>
    <col min="12537" max="12537" width="10.5703125" style="2" customWidth="1"/>
    <col min="12538" max="12538" width="19.42578125" style="2" customWidth="1"/>
    <col min="12539" max="12539" width="59.42578125" style="2" customWidth="1"/>
    <col min="12540" max="12792" width="11.42578125" style="2"/>
    <col min="12793" max="12793" width="10.5703125" style="2" customWidth="1"/>
    <col min="12794" max="12794" width="19.42578125" style="2" customWidth="1"/>
    <col min="12795" max="12795" width="59.42578125" style="2" customWidth="1"/>
    <col min="12796" max="13048" width="11.42578125" style="2"/>
    <col min="13049" max="13049" width="10.5703125" style="2" customWidth="1"/>
    <col min="13050" max="13050" width="19.42578125" style="2" customWidth="1"/>
    <col min="13051" max="13051" width="59.42578125" style="2" customWidth="1"/>
    <col min="13052" max="13304" width="11.42578125" style="2"/>
    <col min="13305" max="13305" width="10.5703125" style="2" customWidth="1"/>
    <col min="13306" max="13306" width="19.42578125" style="2" customWidth="1"/>
    <col min="13307" max="13307" width="59.42578125" style="2" customWidth="1"/>
    <col min="13308" max="13560" width="11.42578125" style="2"/>
    <col min="13561" max="13561" width="10.5703125" style="2" customWidth="1"/>
    <col min="13562" max="13562" width="19.42578125" style="2" customWidth="1"/>
    <col min="13563" max="13563" width="59.42578125" style="2" customWidth="1"/>
    <col min="13564" max="13816" width="11.42578125" style="2"/>
    <col min="13817" max="13817" width="10.5703125" style="2" customWidth="1"/>
    <col min="13818" max="13818" width="19.42578125" style="2" customWidth="1"/>
    <col min="13819" max="13819" width="59.42578125" style="2" customWidth="1"/>
    <col min="13820" max="14072" width="11.42578125" style="2"/>
    <col min="14073" max="14073" width="10.5703125" style="2" customWidth="1"/>
    <col min="14074" max="14074" width="19.42578125" style="2" customWidth="1"/>
    <col min="14075" max="14075" width="59.42578125" style="2" customWidth="1"/>
    <col min="14076" max="14328" width="11.42578125" style="2"/>
    <col min="14329" max="14329" width="10.5703125" style="2" customWidth="1"/>
    <col min="14330" max="14330" width="19.42578125" style="2" customWidth="1"/>
    <col min="14331" max="14331" width="59.42578125" style="2" customWidth="1"/>
    <col min="14332" max="14584" width="11.42578125" style="2"/>
    <col min="14585" max="14585" width="10.5703125" style="2" customWidth="1"/>
    <col min="14586" max="14586" width="19.42578125" style="2" customWidth="1"/>
    <col min="14587" max="14587" width="59.42578125" style="2" customWidth="1"/>
    <col min="14588" max="14840" width="11.42578125" style="2"/>
    <col min="14841" max="14841" width="10.5703125" style="2" customWidth="1"/>
    <col min="14842" max="14842" width="19.42578125" style="2" customWidth="1"/>
    <col min="14843" max="14843" width="59.42578125" style="2" customWidth="1"/>
    <col min="14844" max="15096" width="11.42578125" style="2"/>
    <col min="15097" max="15097" width="10.5703125" style="2" customWidth="1"/>
    <col min="15098" max="15098" width="19.42578125" style="2" customWidth="1"/>
    <col min="15099" max="15099" width="59.42578125" style="2" customWidth="1"/>
    <col min="15100" max="15352" width="11.42578125" style="2"/>
    <col min="15353" max="15353" width="10.5703125" style="2" customWidth="1"/>
    <col min="15354" max="15354" width="19.42578125" style="2" customWidth="1"/>
    <col min="15355" max="15355" width="59.42578125" style="2" customWidth="1"/>
    <col min="15356" max="15608" width="11.42578125" style="2"/>
    <col min="15609" max="15609" width="10.5703125" style="2" customWidth="1"/>
    <col min="15610" max="15610" width="19.42578125" style="2" customWidth="1"/>
    <col min="15611" max="15611" width="59.42578125" style="2" customWidth="1"/>
    <col min="15612" max="15864" width="11.42578125" style="2"/>
    <col min="15865" max="15865" width="10.5703125" style="2" customWidth="1"/>
    <col min="15866" max="15866" width="19.42578125" style="2" customWidth="1"/>
    <col min="15867" max="15867" width="59.42578125" style="2" customWidth="1"/>
    <col min="15868" max="16120" width="11.42578125" style="2"/>
    <col min="16121" max="16121" width="10.5703125" style="2" customWidth="1"/>
    <col min="16122" max="16122" width="19.42578125" style="2" customWidth="1"/>
    <col min="16123" max="16123" width="59.42578125" style="2" customWidth="1"/>
    <col min="16124" max="16384" width="11.42578125" style="2"/>
  </cols>
  <sheetData>
    <row r="4" spans="1:3">
      <c r="A4" s="1" t="s">
        <v>0</v>
      </c>
      <c r="B4" s="1"/>
      <c r="C4" s="1"/>
    </row>
    <row r="5" spans="1:3">
      <c r="A5" s="3" t="s">
        <v>1</v>
      </c>
      <c r="B5" s="3"/>
      <c r="C5" s="3"/>
    </row>
    <row r="6" spans="1:3">
      <c r="A6" s="3" t="s">
        <v>2</v>
      </c>
      <c r="B6" s="3"/>
      <c r="C6" s="3"/>
    </row>
    <row r="7" spans="1:3">
      <c r="C7" s="6"/>
    </row>
    <row r="8" spans="1:3" ht="15.75" thickBot="1">
      <c r="A8" s="2"/>
      <c r="B8" s="7" t="s">
        <v>3</v>
      </c>
      <c r="C8" s="25">
        <v>44342</v>
      </c>
    </row>
    <row r="9" spans="1:3" ht="15.75" thickBot="1">
      <c r="A9" s="2"/>
      <c r="B9" s="7" t="s">
        <v>4</v>
      </c>
      <c r="C9" s="36" t="s">
        <v>119</v>
      </c>
    </row>
    <row r="10" spans="1:3" ht="15">
      <c r="A10" s="2"/>
      <c r="B10" s="7" t="s">
        <v>5</v>
      </c>
      <c r="C10" s="37">
        <v>992238208001</v>
      </c>
    </row>
    <row r="11" spans="1:3" ht="15.75" thickBot="1">
      <c r="A11" s="2"/>
      <c r="B11" s="7" t="s">
        <v>6</v>
      </c>
      <c r="C11" s="38" t="s">
        <v>120</v>
      </c>
    </row>
    <row r="12" spans="1:3" ht="13.5" thickBot="1">
      <c r="A12" s="2"/>
      <c r="B12" s="15" t="s">
        <v>123</v>
      </c>
      <c r="C12" s="39" t="s">
        <v>121</v>
      </c>
    </row>
    <row r="13" spans="1:3" ht="15.75" thickBot="1">
      <c r="A13" s="2"/>
      <c r="B13" s="7" t="s">
        <v>7</v>
      </c>
      <c r="C13" s="39" t="s">
        <v>8</v>
      </c>
    </row>
    <row r="14" spans="1:3" ht="15.75" thickBot="1">
      <c r="A14" s="2"/>
      <c r="B14" s="7" t="s">
        <v>9</v>
      </c>
      <c r="C14" s="39" t="s">
        <v>122</v>
      </c>
    </row>
    <row r="15" spans="1:3" ht="15.75" thickBot="1">
      <c r="A15" s="2"/>
      <c r="B15" s="7" t="s">
        <v>10</v>
      </c>
      <c r="C15" s="26" t="s">
        <v>330</v>
      </c>
    </row>
    <row r="16" spans="1:3" ht="15.75" thickBot="1">
      <c r="A16" s="2"/>
      <c r="B16" s="7" t="s">
        <v>11</v>
      </c>
      <c r="C16" s="26" t="s">
        <v>331</v>
      </c>
    </row>
    <row r="17" spans="1:5" ht="15.75" thickBot="1">
      <c r="A17" s="2"/>
      <c r="B17" s="7" t="s">
        <v>12</v>
      </c>
      <c r="C17" s="25">
        <v>44343</v>
      </c>
    </row>
    <row r="18" spans="1:5" ht="15">
      <c r="A18" s="2"/>
      <c r="B18" s="7" t="s">
        <v>13</v>
      </c>
      <c r="C18" s="27">
        <v>0.33333333333333331</v>
      </c>
    </row>
    <row r="19" spans="1:5">
      <c r="A19" s="6"/>
      <c r="B19" s="6"/>
      <c r="C19" s="6"/>
    </row>
    <row r="20" spans="1:5">
      <c r="A20" s="6"/>
      <c r="B20" s="6"/>
      <c r="C20" s="6"/>
    </row>
    <row r="21" spans="1:5" s="11" customFormat="1">
      <c r="A21" s="8" t="s">
        <v>14</v>
      </c>
      <c r="B21" s="9" t="s">
        <v>15</v>
      </c>
      <c r="C21" s="10" t="s">
        <v>16</v>
      </c>
      <c r="E21" s="6"/>
    </row>
    <row r="22" spans="1:5">
      <c r="A22" s="12">
        <v>1</v>
      </c>
      <c r="B22" s="13" t="s">
        <v>17</v>
      </c>
      <c r="C22" s="13" t="s">
        <v>18</v>
      </c>
    </row>
    <row r="23" spans="1:5">
      <c r="A23" s="12">
        <v>1</v>
      </c>
      <c r="B23" s="13" t="s">
        <v>19</v>
      </c>
      <c r="C23" s="13" t="s">
        <v>20</v>
      </c>
    </row>
    <row r="24" spans="1:5">
      <c r="A24" s="12">
        <v>1</v>
      </c>
      <c r="B24" s="13" t="s">
        <v>21</v>
      </c>
      <c r="C24" s="13" t="s">
        <v>22</v>
      </c>
    </row>
    <row r="25" spans="1:5">
      <c r="A25" s="12">
        <v>1</v>
      </c>
      <c r="B25" s="13" t="s">
        <v>23</v>
      </c>
      <c r="C25" s="13" t="s">
        <v>24</v>
      </c>
    </row>
    <row r="26" spans="1:5">
      <c r="A26" s="12">
        <v>1</v>
      </c>
      <c r="B26" s="13">
        <v>10531</v>
      </c>
      <c r="C26" s="13" t="s">
        <v>25</v>
      </c>
    </row>
    <row r="27" spans="1:5">
      <c r="A27" s="12">
        <v>1</v>
      </c>
      <c r="B27" s="13">
        <v>105311</v>
      </c>
      <c r="C27" s="13" t="s">
        <v>26</v>
      </c>
    </row>
    <row r="28" spans="1:5">
      <c r="A28" s="12">
        <v>1</v>
      </c>
      <c r="B28" s="13">
        <v>1053111</v>
      </c>
      <c r="C28" s="13" t="s">
        <v>27</v>
      </c>
    </row>
    <row r="29" spans="1:5">
      <c r="A29" s="12">
        <v>1</v>
      </c>
      <c r="B29" s="13" t="s">
        <v>28</v>
      </c>
      <c r="C29" s="13" t="s">
        <v>29</v>
      </c>
    </row>
    <row r="30" spans="1:5">
      <c r="A30" s="12">
        <v>1</v>
      </c>
      <c r="B30" s="13" t="s">
        <v>30</v>
      </c>
      <c r="C30" s="13" t="s">
        <v>31</v>
      </c>
    </row>
    <row r="31" spans="1:5">
      <c r="A31" s="12">
        <v>1</v>
      </c>
      <c r="B31" s="13" t="s">
        <v>32</v>
      </c>
      <c r="C31" s="13" t="s">
        <v>33</v>
      </c>
    </row>
    <row r="32" spans="1:5">
      <c r="A32" s="12">
        <v>1</v>
      </c>
      <c r="B32" s="13">
        <v>105312</v>
      </c>
      <c r="C32" s="13" t="s">
        <v>34</v>
      </c>
    </row>
    <row r="33" spans="1:3">
      <c r="A33" s="12">
        <v>1</v>
      </c>
      <c r="B33" s="13">
        <v>1053122</v>
      </c>
      <c r="C33" s="13" t="s">
        <v>35</v>
      </c>
    </row>
    <row r="34" spans="1:3">
      <c r="A34" s="12">
        <v>1</v>
      </c>
      <c r="B34" s="13">
        <v>10531222</v>
      </c>
      <c r="C34" s="13" t="s">
        <v>36</v>
      </c>
    </row>
    <row r="35" spans="1:3" ht="12.75">
      <c r="A35" s="21">
        <v>2</v>
      </c>
      <c r="B35" s="20" t="s">
        <v>124</v>
      </c>
      <c r="C35" s="23" t="s">
        <v>125</v>
      </c>
    </row>
    <row r="36" spans="1:3" ht="12.75">
      <c r="A36" s="22">
        <v>2</v>
      </c>
      <c r="B36" s="20" t="s">
        <v>81</v>
      </c>
      <c r="C36" s="23" t="s">
        <v>82</v>
      </c>
    </row>
    <row r="37" spans="1:3" ht="12.75">
      <c r="A37" s="22">
        <v>2</v>
      </c>
      <c r="B37" s="20" t="s">
        <v>83</v>
      </c>
      <c r="C37" s="23" t="s">
        <v>84</v>
      </c>
    </row>
    <row r="38" spans="1:3" ht="12.75">
      <c r="A38" s="22">
        <v>2</v>
      </c>
      <c r="B38" s="20" t="s">
        <v>85</v>
      </c>
      <c r="C38" s="23" t="s">
        <v>86</v>
      </c>
    </row>
    <row r="39" spans="1:3" ht="12.75">
      <c r="A39" s="22">
        <v>2</v>
      </c>
      <c r="B39" s="20" t="s">
        <v>87</v>
      </c>
      <c r="C39" s="23" t="s">
        <v>88</v>
      </c>
    </row>
    <row r="40" spans="1:3" ht="12.75">
      <c r="A40" s="22">
        <v>5</v>
      </c>
      <c r="B40" s="20" t="s">
        <v>89</v>
      </c>
      <c r="C40" s="23" t="s">
        <v>90</v>
      </c>
    </row>
    <row r="41" spans="1:3" ht="12.75">
      <c r="A41" s="22">
        <v>3</v>
      </c>
      <c r="B41" s="20" t="s">
        <v>91</v>
      </c>
      <c r="C41" s="23" t="s">
        <v>92</v>
      </c>
    </row>
    <row r="42" spans="1:3" ht="12.75">
      <c r="A42" s="22">
        <v>6</v>
      </c>
      <c r="B42" s="20" t="s">
        <v>93</v>
      </c>
      <c r="C42" s="23" t="s">
        <v>94</v>
      </c>
    </row>
    <row r="43" spans="1:3" ht="12.75">
      <c r="A43" s="22">
        <f>9+4</f>
        <v>13</v>
      </c>
      <c r="B43" s="20" t="s">
        <v>95</v>
      </c>
      <c r="C43" s="23" t="s">
        <v>96</v>
      </c>
    </row>
    <row r="44" spans="1:3" ht="12.75">
      <c r="A44" s="22">
        <f>4+6</f>
        <v>10</v>
      </c>
      <c r="B44" s="20" t="s">
        <v>97</v>
      </c>
      <c r="C44" s="23" t="s">
        <v>98</v>
      </c>
    </row>
    <row r="45" spans="1:3" ht="12.75">
      <c r="A45" s="22">
        <v>10</v>
      </c>
      <c r="B45" s="20" t="s">
        <v>99</v>
      </c>
      <c r="C45" s="23" t="s">
        <v>100</v>
      </c>
    </row>
    <row r="46" spans="1:3" ht="12.75">
      <c r="A46" s="22">
        <v>1</v>
      </c>
      <c r="B46" s="20" t="s">
        <v>101</v>
      </c>
      <c r="C46" s="23" t="s">
        <v>102</v>
      </c>
    </row>
    <row r="47" spans="1:3" ht="12.75">
      <c r="A47" s="22">
        <v>2</v>
      </c>
      <c r="B47" s="20" t="s">
        <v>103</v>
      </c>
      <c r="C47" s="23" t="s">
        <v>104</v>
      </c>
    </row>
    <row r="48" spans="1:3" ht="12.75">
      <c r="A48" s="22">
        <v>2</v>
      </c>
      <c r="B48" s="20" t="s">
        <v>105</v>
      </c>
      <c r="C48" s="23" t="s">
        <v>106</v>
      </c>
    </row>
    <row r="49" spans="1:3" ht="12.75">
      <c r="A49" s="22">
        <v>1</v>
      </c>
      <c r="B49" s="20" t="s">
        <v>107</v>
      </c>
      <c r="C49" s="23" t="s">
        <v>108</v>
      </c>
    </row>
    <row r="50" spans="1:3" ht="12.75">
      <c r="A50" s="22">
        <v>3</v>
      </c>
      <c r="B50" s="20" t="s">
        <v>109</v>
      </c>
      <c r="C50" s="23" t="s">
        <v>110</v>
      </c>
    </row>
    <row r="51" spans="1:3" ht="12.75">
      <c r="A51" s="22">
        <v>3</v>
      </c>
      <c r="B51" s="20" t="s">
        <v>111</v>
      </c>
      <c r="C51" s="23" t="s">
        <v>112</v>
      </c>
    </row>
    <row r="52" spans="1:3" ht="12.75">
      <c r="A52" s="22">
        <v>1</v>
      </c>
      <c r="B52" s="20" t="s">
        <v>113</v>
      </c>
      <c r="C52" s="23" t="s">
        <v>114</v>
      </c>
    </row>
    <row r="53" spans="1:3" ht="12.75">
      <c r="A53" s="22">
        <v>2</v>
      </c>
      <c r="B53" s="20" t="s">
        <v>115</v>
      </c>
      <c r="C53" s="23" t="s">
        <v>116</v>
      </c>
    </row>
    <row r="54" spans="1:3" ht="12.75">
      <c r="A54" s="22">
        <v>2</v>
      </c>
      <c r="B54" s="20" t="s">
        <v>117</v>
      </c>
      <c r="C54" s="23" t="s">
        <v>118</v>
      </c>
    </row>
    <row r="55" spans="1:3" ht="12.75">
      <c r="A55" s="22">
        <v>6</v>
      </c>
      <c r="B55" s="20" t="s">
        <v>126</v>
      </c>
      <c r="C55" s="23" t="s">
        <v>127</v>
      </c>
    </row>
    <row r="56" spans="1:3" ht="12.75">
      <c r="A56" s="22">
        <v>1</v>
      </c>
      <c r="B56" s="20" t="s">
        <v>128</v>
      </c>
      <c r="C56" s="23" t="s">
        <v>129</v>
      </c>
    </row>
    <row r="57" spans="1:3" ht="12.75">
      <c r="A57" s="22">
        <v>5</v>
      </c>
      <c r="B57" s="20" t="s">
        <v>130</v>
      </c>
      <c r="C57" s="23" t="s">
        <v>131</v>
      </c>
    </row>
    <row r="58" spans="1:3" ht="12.75">
      <c r="A58" s="18">
        <v>6</v>
      </c>
      <c r="B58" s="20" t="s">
        <v>37</v>
      </c>
      <c r="C58" s="23" t="s">
        <v>38</v>
      </c>
    </row>
    <row r="59" spans="1:3" ht="12.75">
      <c r="A59" s="18">
        <v>6</v>
      </c>
      <c r="B59" s="20" t="s">
        <v>39</v>
      </c>
      <c r="C59" s="23" t="s">
        <v>40</v>
      </c>
    </row>
    <row r="60" spans="1:3" ht="12.75">
      <c r="A60" s="18">
        <v>6</v>
      </c>
      <c r="B60" s="20" t="s">
        <v>41</v>
      </c>
      <c r="C60" s="23" t="s">
        <v>42</v>
      </c>
    </row>
    <row r="61" spans="1:3" ht="12.75">
      <c r="A61" s="18">
        <v>6</v>
      </c>
      <c r="B61" s="20" t="s">
        <v>43</v>
      </c>
      <c r="C61" s="23" t="s">
        <v>44</v>
      </c>
    </row>
    <row r="62" spans="1:3" ht="12.75">
      <c r="A62" s="18">
        <v>6</v>
      </c>
      <c r="B62" s="20" t="s">
        <v>45</v>
      </c>
      <c r="C62" s="23" t="s">
        <v>46</v>
      </c>
    </row>
    <row r="63" spans="1:3" ht="12.75">
      <c r="A63" s="18">
        <v>6</v>
      </c>
      <c r="B63" s="20" t="s">
        <v>47</v>
      </c>
      <c r="C63" s="23" t="s">
        <v>48</v>
      </c>
    </row>
    <row r="64" spans="1:3" ht="12.75">
      <c r="A64" s="18">
        <v>6</v>
      </c>
      <c r="B64" s="20" t="s">
        <v>49</v>
      </c>
      <c r="C64" s="23" t="s">
        <v>50</v>
      </c>
    </row>
    <row r="65" spans="1:3" ht="12.75">
      <c r="A65" s="18">
        <v>6</v>
      </c>
      <c r="B65" s="20" t="s">
        <v>51</v>
      </c>
      <c r="C65" s="23" t="s">
        <v>52</v>
      </c>
    </row>
    <row r="66" spans="1:3" ht="12.75">
      <c r="A66" s="18">
        <v>6</v>
      </c>
      <c r="B66" s="20" t="s">
        <v>53</v>
      </c>
      <c r="C66" s="23" t="s">
        <v>54</v>
      </c>
    </row>
    <row r="67" spans="1:3" ht="12.75">
      <c r="A67" s="18">
        <v>6</v>
      </c>
      <c r="B67" s="20" t="s">
        <v>55</v>
      </c>
      <c r="C67" s="23" t="s">
        <v>56</v>
      </c>
    </row>
    <row r="68" spans="1:3" ht="12.75">
      <c r="A68" s="18">
        <v>6</v>
      </c>
      <c r="B68" s="20" t="s">
        <v>57</v>
      </c>
      <c r="C68" s="23" t="s">
        <v>58</v>
      </c>
    </row>
    <row r="69" spans="1:3" ht="12.75">
      <c r="A69" s="18">
        <v>6</v>
      </c>
      <c r="B69" s="20" t="s">
        <v>59</v>
      </c>
      <c r="C69" s="23" t="s">
        <v>60</v>
      </c>
    </row>
    <row r="70" spans="1:3" ht="12.75">
      <c r="A70" s="18">
        <v>6</v>
      </c>
      <c r="B70" s="20" t="s">
        <v>61</v>
      </c>
      <c r="C70" s="23" t="s">
        <v>62</v>
      </c>
    </row>
    <row r="71" spans="1:3" ht="12.75">
      <c r="A71" s="18">
        <v>6</v>
      </c>
      <c r="B71" s="20" t="s">
        <v>63</v>
      </c>
      <c r="C71" s="23" t="s">
        <v>64</v>
      </c>
    </row>
    <row r="72" spans="1:3" ht="12.75">
      <c r="A72" s="18">
        <v>6</v>
      </c>
      <c r="B72" s="20" t="s">
        <v>65</v>
      </c>
      <c r="C72" s="23" t="s">
        <v>66</v>
      </c>
    </row>
    <row r="73" spans="1:3" ht="12.75">
      <c r="A73" s="18">
        <v>6</v>
      </c>
      <c r="B73" s="20" t="s">
        <v>67</v>
      </c>
      <c r="C73" s="23" t="s">
        <v>68</v>
      </c>
    </row>
    <row r="74" spans="1:3" ht="12.75">
      <c r="A74" s="18">
        <v>6</v>
      </c>
      <c r="B74" s="20" t="s">
        <v>69</v>
      </c>
      <c r="C74" s="23" t="s">
        <v>70</v>
      </c>
    </row>
    <row r="75" spans="1:3" ht="12.75">
      <c r="A75" s="18">
        <v>6</v>
      </c>
      <c r="B75" s="20" t="s">
        <v>71</v>
      </c>
      <c r="C75" s="23" t="s">
        <v>72</v>
      </c>
    </row>
    <row r="76" spans="1:3" ht="12.75">
      <c r="A76" s="18">
        <v>6</v>
      </c>
      <c r="B76" s="20" t="s">
        <v>73</v>
      </c>
      <c r="C76" s="23" t="s">
        <v>74</v>
      </c>
    </row>
    <row r="77" spans="1:3" ht="12.75">
      <c r="A77" s="18">
        <v>8</v>
      </c>
      <c r="B77" s="20" t="s">
        <v>75</v>
      </c>
      <c r="C77" s="23" t="s">
        <v>76</v>
      </c>
    </row>
    <row r="78" spans="1:3" ht="12.75">
      <c r="A78" s="18">
        <v>8</v>
      </c>
      <c r="B78" s="20" t="s">
        <v>77</v>
      </c>
      <c r="C78" s="23" t="s">
        <v>78</v>
      </c>
    </row>
    <row r="79" spans="1:3" ht="12.75">
      <c r="A79" s="18">
        <v>8</v>
      </c>
      <c r="B79" s="20" t="s">
        <v>79</v>
      </c>
      <c r="C79" s="23" t="s">
        <v>80</v>
      </c>
    </row>
    <row r="80" spans="1:3">
      <c r="A80" s="21">
        <v>2</v>
      </c>
      <c r="B80" s="28" t="s">
        <v>132</v>
      </c>
      <c r="C80" s="17" t="s">
        <v>133</v>
      </c>
    </row>
    <row r="81" spans="1:3">
      <c r="A81" s="21">
        <v>3</v>
      </c>
      <c r="B81" s="28" t="s">
        <v>134</v>
      </c>
      <c r="C81" s="17" t="s">
        <v>135</v>
      </c>
    </row>
    <row r="82" spans="1:3">
      <c r="A82" s="21">
        <v>4</v>
      </c>
      <c r="B82" s="28" t="s">
        <v>136</v>
      </c>
      <c r="C82" s="17" t="s">
        <v>137</v>
      </c>
    </row>
    <row r="83" spans="1:3">
      <c r="A83" s="21">
        <v>1</v>
      </c>
      <c r="B83" s="28" t="s">
        <v>136</v>
      </c>
      <c r="C83" s="17" t="s">
        <v>138</v>
      </c>
    </row>
    <row r="84" spans="1:3">
      <c r="A84" s="21">
        <v>3</v>
      </c>
      <c r="B84" s="28" t="s">
        <v>139</v>
      </c>
      <c r="C84" s="17" t="s">
        <v>140</v>
      </c>
    </row>
    <row r="85" spans="1:3">
      <c r="A85" s="21">
        <v>3</v>
      </c>
      <c r="B85" s="28" t="s">
        <v>139</v>
      </c>
      <c r="C85" s="17" t="s">
        <v>141</v>
      </c>
    </row>
    <row r="86" spans="1:3">
      <c r="A86" s="21">
        <v>6</v>
      </c>
      <c r="B86" s="28" t="s">
        <v>142</v>
      </c>
      <c r="C86" s="17" t="s">
        <v>143</v>
      </c>
    </row>
    <row r="87" spans="1:3">
      <c r="A87" s="21">
        <v>3</v>
      </c>
      <c r="B87" s="28" t="s">
        <v>144</v>
      </c>
      <c r="C87" s="17" t="s">
        <v>145</v>
      </c>
    </row>
    <row r="88" spans="1:3">
      <c r="A88" s="21">
        <v>4</v>
      </c>
      <c r="B88" s="28" t="s">
        <v>144</v>
      </c>
      <c r="C88" s="17" t="s">
        <v>146</v>
      </c>
    </row>
    <row r="89" spans="1:3">
      <c r="A89" s="21">
        <v>2</v>
      </c>
      <c r="B89" s="28" t="s">
        <v>144</v>
      </c>
      <c r="C89" s="17" t="s">
        <v>147</v>
      </c>
    </row>
    <row r="90" spans="1:3">
      <c r="A90" s="21">
        <v>3</v>
      </c>
      <c r="B90" s="28" t="s">
        <v>144</v>
      </c>
      <c r="C90" s="17" t="s">
        <v>148</v>
      </c>
    </row>
    <row r="91" spans="1:3">
      <c r="A91" s="21">
        <v>2</v>
      </c>
      <c r="B91" s="28" t="s">
        <v>144</v>
      </c>
      <c r="C91" s="17" t="s">
        <v>149</v>
      </c>
    </row>
    <row r="92" spans="1:3">
      <c r="A92" s="21">
        <v>2</v>
      </c>
      <c r="B92" s="28" t="s">
        <v>144</v>
      </c>
      <c r="C92" s="17" t="s">
        <v>150</v>
      </c>
    </row>
    <row r="93" spans="1:3">
      <c r="A93" s="18">
        <v>2</v>
      </c>
      <c r="B93" s="28" t="s">
        <v>144</v>
      </c>
      <c r="C93" s="17" t="s">
        <v>152</v>
      </c>
    </row>
    <row r="94" spans="1:3">
      <c r="A94" s="18">
        <v>2</v>
      </c>
      <c r="B94" s="28" t="s">
        <v>144</v>
      </c>
      <c r="C94" s="17" t="s">
        <v>151</v>
      </c>
    </row>
    <row r="95" spans="1:3">
      <c r="A95" s="21">
        <v>1</v>
      </c>
      <c r="B95" s="28">
        <v>686</v>
      </c>
      <c r="C95" s="17" t="s">
        <v>153</v>
      </c>
    </row>
    <row r="96" spans="1:3">
      <c r="A96" s="21">
        <v>1</v>
      </c>
      <c r="B96" s="28">
        <v>674</v>
      </c>
      <c r="C96" s="17" t="s">
        <v>154</v>
      </c>
    </row>
    <row r="97" spans="1:3">
      <c r="A97" s="21">
        <v>1</v>
      </c>
      <c r="B97" s="28">
        <v>684</v>
      </c>
      <c r="C97" s="17" t="s">
        <v>155</v>
      </c>
    </row>
    <row r="98" spans="1:3">
      <c r="A98" s="21">
        <v>1</v>
      </c>
      <c r="B98" s="28">
        <v>675</v>
      </c>
      <c r="C98" s="17" t="s">
        <v>156</v>
      </c>
    </row>
    <row r="99" spans="1:3">
      <c r="A99" s="21">
        <v>0</v>
      </c>
      <c r="B99" s="28">
        <v>676</v>
      </c>
      <c r="C99" s="17" t="s">
        <v>157</v>
      </c>
    </row>
    <row r="100" spans="1:3">
      <c r="A100" s="21">
        <v>1</v>
      </c>
      <c r="B100" s="28">
        <v>688</v>
      </c>
      <c r="C100" s="17" t="s">
        <v>158</v>
      </c>
    </row>
    <row r="101" spans="1:3">
      <c r="A101" s="21">
        <v>1</v>
      </c>
      <c r="B101" s="28">
        <v>677</v>
      </c>
      <c r="C101" s="17" t="s">
        <v>159</v>
      </c>
    </row>
    <row r="102" spans="1:3">
      <c r="A102" s="21">
        <v>1</v>
      </c>
      <c r="B102" s="28">
        <v>690</v>
      </c>
      <c r="C102" s="17" t="s">
        <v>160</v>
      </c>
    </row>
    <row r="103" spans="1:3">
      <c r="A103" s="21">
        <v>1</v>
      </c>
      <c r="B103" s="28">
        <v>678</v>
      </c>
      <c r="C103" s="17" t="s">
        <v>161</v>
      </c>
    </row>
    <row r="104" spans="1:3">
      <c r="A104" s="21">
        <v>1</v>
      </c>
      <c r="B104" s="28">
        <v>692</v>
      </c>
      <c r="C104" s="17" t="s">
        <v>292</v>
      </c>
    </row>
    <row r="105" spans="1:3">
      <c r="A105" s="21">
        <v>1</v>
      </c>
      <c r="B105" s="28">
        <v>679</v>
      </c>
      <c r="C105" s="17" t="s">
        <v>162</v>
      </c>
    </row>
    <row r="106" spans="1:3">
      <c r="A106" s="21">
        <v>0</v>
      </c>
      <c r="B106" s="28">
        <v>685</v>
      </c>
      <c r="C106" s="17" t="s">
        <v>163</v>
      </c>
    </row>
    <row r="107" spans="1:3">
      <c r="A107" s="21">
        <v>1</v>
      </c>
      <c r="B107" s="28">
        <v>680</v>
      </c>
      <c r="C107" s="17" t="s">
        <v>164</v>
      </c>
    </row>
    <row r="108" spans="1:3">
      <c r="A108" s="21">
        <v>0</v>
      </c>
      <c r="B108" s="28">
        <v>687</v>
      </c>
      <c r="C108" s="17" t="s">
        <v>165</v>
      </c>
    </row>
    <row r="109" spans="1:3">
      <c r="A109" s="21">
        <v>1</v>
      </c>
      <c r="B109" s="28">
        <v>681</v>
      </c>
      <c r="C109" s="17" t="s">
        <v>166</v>
      </c>
    </row>
    <row r="110" spans="1:3">
      <c r="A110" s="21">
        <v>0</v>
      </c>
      <c r="B110" s="28">
        <v>689</v>
      </c>
      <c r="C110" s="17" t="s">
        <v>167</v>
      </c>
    </row>
    <row r="111" spans="1:3">
      <c r="A111" s="21">
        <v>1</v>
      </c>
      <c r="B111" s="28">
        <v>682</v>
      </c>
      <c r="C111" s="17" t="s">
        <v>168</v>
      </c>
    </row>
    <row r="112" spans="1:3">
      <c r="A112" s="21">
        <v>0</v>
      </c>
      <c r="B112" s="28">
        <v>691</v>
      </c>
      <c r="C112" s="17" t="s">
        <v>169</v>
      </c>
    </row>
    <row r="113" spans="1:3">
      <c r="A113" s="21">
        <v>1</v>
      </c>
      <c r="B113" s="28">
        <v>683</v>
      </c>
      <c r="C113" s="17" t="s">
        <v>170</v>
      </c>
    </row>
    <row r="114" spans="1:3">
      <c r="A114" s="21">
        <v>1</v>
      </c>
      <c r="B114" s="28">
        <v>691</v>
      </c>
      <c r="C114" s="17" t="s">
        <v>171</v>
      </c>
    </row>
    <row r="115" spans="1:3">
      <c r="A115" s="21">
        <v>5</v>
      </c>
      <c r="B115" s="28">
        <v>106220</v>
      </c>
      <c r="C115" s="17" t="s">
        <v>172</v>
      </c>
    </row>
    <row r="116" spans="1:3">
      <c r="A116" s="21">
        <v>5</v>
      </c>
      <c r="B116" s="28">
        <v>106222</v>
      </c>
      <c r="C116" s="17" t="s">
        <v>173</v>
      </c>
    </row>
    <row r="117" spans="1:3">
      <c r="A117" s="21">
        <v>5</v>
      </c>
      <c r="B117" s="28">
        <v>106224</v>
      </c>
      <c r="C117" s="17" t="s">
        <v>174</v>
      </c>
    </row>
    <row r="118" spans="1:3">
      <c r="A118" s="21">
        <v>5</v>
      </c>
      <c r="B118" s="28">
        <v>106226</v>
      </c>
      <c r="C118" s="17" t="s">
        <v>175</v>
      </c>
    </row>
    <row r="119" spans="1:3">
      <c r="A119" s="21">
        <v>5</v>
      </c>
      <c r="B119" s="28">
        <v>106228</v>
      </c>
      <c r="C119" s="17" t="s">
        <v>176</v>
      </c>
    </row>
    <row r="120" spans="1:3">
      <c r="A120" s="21">
        <v>5</v>
      </c>
      <c r="B120" s="28">
        <v>106230</v>
      </c>
      <c r="C120" s="17" t="s">
        <v>177</v>
      </c>
    </row>
    <row r="121" spans="1:3">
      <c r="A121" s="21">
        <v>5</v>
      </c>
      <c r="B121" s="28">
        <v>106232</v>
      </c>
      <c r="C121" s="17" t="s">
        <v>178</v>
      </c>
    </row>
    <row r="122" spans="1:3">
      <c r="A122" s="21">
        <v>5</v>
      </c>
      <c r="B122" s="28">
        <v>106234</v>
      </c>
      <c r="C122" s="17" t="s">
        <v>179</v>
      </c>
    </row>
    <row r="123" spans="1:3">
      <c r="A123" s="21">
        <v>5</v>
      </c>
      <c r="B123" s="28">
        <v>106236</v>
      </c>
      <c r="C123" s="17" t="s">
        <v>180</v>
      </c>
    </row>
    <row r="124" spans="1:3">
      <c r="A124" s="21">
        <v>5</v>
      </c>
      <c r="B124" s="28">
        <v>106238</v>
      </c>
      <c r="C124" s="17" t="s">
        <v>181</v>
      </c>
    </row>
    <row r="125" spans="1:3">
      <c r="A125" s="21">
        <v>5</v>
      </c>
      <c r="B125" s="28">
        <v>106240</v>
      </c>
      <c r="C125" s="17" t="s">
        <v>182</v>
      </c>
    </row>
    <row r="126" spans="1:3">
      <c r="A126" s="21">
        <v>5</v>
      </c>
      <c r="B126" s="28">
        <v>106242</v>
      </c>
      <c r="C126" s="17" t="s">
        <v>183</v>
      </c>
    </row>
    <row r="127" spans="1:3">
      <c r="A127" s="21">
        <v>5</v>
      </c>
      <c r="B127" s="28">
        <v>106244</v>
      </c>
      <c r="C127" s="17" t="s">
        <v>184</v>
      </c>
    </row>
    <row r="128" spans="1:3">
      <c r="A128" s="21">
        <v>5</v>
      </c>
      <c r="B128" s="28">
        <v>106246</v>
      </c>
      <c r="C128" s="17" t="s">
        <v>185</v>
      </c>
    </row>
    <row r="129" spans="1:3">
      <c r="A129" s="21">
        <v>5</v>
      </c>
      <c r="B129" s="28">
        <v>106248</v>
      </c>
      <c r="C129" s="17" t="s">
        <v>186</v>
      </c>
    </row>
    <row r="130" spans="1:3">
      <c r="A130" s="21">
        <v>5</v>
      </c>
      <c r="B130" s="28">
        <v>106250</v>
      </c>
      <c r="C130" s="17" t="s">
        <v>187</v>
      </c>
    </row>
    <row r="131" spans="1:3">
      <c r="A131" s="21">
        <v>5</v>
      </c>
      <c r="B131" s="28">
        <v>106252</v>
      </c>
      <c r="C131" s="17" t="s">
        <v>188</v>
      </c>
    </row>
    <row r="132" spans="1:3">
      <c r="A132" s="21">
        <v>5</v>
      </c>
      <c r="B132" s="28">
        <v>106254</v>
      </c>
      <c r="C132" s="17" t="s">
        <v>189</v>
      </c>
    </row>
    <row r="133" spans="1:3">
      <c r="A133" s="21">
        <v>5</v>
      </c>
      <c r="B133" s="28">
        <v>106255</v>
      </c>
      <c r="C133" s="17" t="s">
        <v>190</v>
      </c>
    </row>
    <row r="134" spans="1:3">
      <c r="A134" s="21">
        <v>5</v>
      </c>
      <c r="B134" s="28">
        <v>106265</v>
      </c>
      <c r="C134" s="17" t="s">
        <v>191</v>
      </c>
    </row>
    <row r="135" spans="1:3">
      <c r="A135" s="21">
        <v>5</v>
      </c>
      <c r="B135" s="28">
        <v>106270</v>
      </c>
      <c r="C135" s="17" t="s">
        <v>192</v>
      </c>
    </row>
    <row r="136" spans="1:3">
      <c r="A136" s="21">
        <v>5</v>
      </c>
      <c r="B136" s="28">
        <v>106275</v>
      </c>
      <c r="C136" s="17" t="s">
        <v>193</v>
      </c>
    </row>
    <row r="137" spans="1:3">
      <c r="A137" s="21">
        <v>5</v>
      </c>
      <c r="B137" s="28">
        <v>106280</v>
      </c>
      <c r="C137" s="17" t="s">
        <v>194</v>
      </c>
    </row>
    <row r="138" spans="1:3">
      <c r="A138" s="21">
        <v>5</v>
      </c>
      <c r="B138" s="28" t="s">
        <v>195</v>
      </c>
      <c r="C138" s="17" t="s">
        <v>196</v>
      </c>
    </row>
    <row r="139" spans="1:3">
      <c r="A139" s="21">
        <v>5</v>
      </c>
      <c r="B139" s="28" t="s">
        <v>197</v>
      </c>
      <c r="C139" s="17" t="s">
        <v>198</v>
      </c>
    </row>
    <row r="140" spans="1:3">
      <c r="A140" s="21">
        <v>5</v>
      </c>
      <c r="B140" s="28" t="s">
        <v>199</v>
      </c>
      <c r="C140" s="17" t="s">
        <v>200</v>
      </c>
    </row>
    <row r="141" spans="1:3">
      <c r="A141" s="21">
        <v>5</v>
      </c>
      <c r="B141" s="28" t="s">
        <v>201</v>
      </c>
      <c r="C141" s="17" t="s">
        <v>202</v>
      </c>
    </row>
    <row r="142" spans="1:3">
      <c r="A142" s="21">
        <v>5</v>
      </c>
      <c r="B142" s="28" t="s">
        <v>203</v>
      </c>
      <c r="C142" s="17" t="s">
        <v>204</v>
      </c>
    </row>
    <row r="143" spans="1:3">
      <c r="A143" s="21">
        <v>5</v>
      </c>
      <c r="B143" s="28" t="s">
        <v>205</v>
      </c>
      <c r="C143" s="17" t="s">
        <v>206</v>
      </c>
    </row>
    <row r="144" spans="1:3">
      <c r="A144" s="21">
        <v>5</v>
      </c>
      <c r="B144" s="28" t="s">
        <v>207</v>
      </c>
      <c r="C144" s="17" t="s">
        <v>208</v>
      </c>
    </row>
    <row r="145" spans="1:3">
      <c r="A145" s="21">
        <v>5</v>
      </c>
      <c r="B145" s="28" t="s">
        <v>209</v>
      </c>
      <c r="C145" s="17" t="s">
        <v>210</v>
      </c>
    </row>
    <row r="146" spans="1:3">
      <c r="A146" s="21">
        <v>5</v>
      </c>
      <c r="B146" s="28" t="s">
        <v>211</v>
      </c>
      <c r="C146" s="17" t="s">
        <v>212</v>
      </c>
    </row>
    <row r="147" spans="1:3">
      <c r="A147" s="21">
        <v>5</v>
      </c>
      <c r="B147" s="28" t="s">
        <v>213</v>
      </c>
      <c r="C147" s="17" t="s">
        <v>214</v>
      </c>
    </row>
    <row r="148" spans="1:3">
      <c r="A148" s="21">
        <v>5</v>
      </c>
      <c r="B148" s="28" t="s">
        <v>215</v>
      </c>
      <c r="C148" s="17" t="s">
        <v>216</v>
      </c>
    </row>
    <row r="149" spans="1:3">
      <c r="A149" s="21">
        <v>5</v>
      </c>
      <c r="B149" s="28" t="s">
        <v>217</v>
      </c>
      <c r="C149" s="17" t="s">
        <v>218</v>
      </c>
    </row>
    <row r="150" spans="1:3">
      <c r="A150" s="21">
        <v>5</v>
      </c>
      <c r="B150" s="28" t="s">
        <v>219</v>
      </c>
      <c r="C150" s="17" t="s">
        <v>220</v>
      </c>
    </row>
    <row r="151" spans="1:3">
      <c r="A151" s="21">
        <v>5</v>
      </c>
      <c r="B151" s="28" t="s">
        <v>221</v>
      </c>
      <c r="C151" s="17" t="s">
        <v>222</v>
      </c>
    </row>
    <row r="152" spans="1:3">
      <c r="A152" s="21">
        <v>5</v>
      </c>
      <c r="B152" s="28" t="s">
        <v>223</v>
      </c>
      <c r="C152" s="17" t="s">
        <v>224</v>
      </c>
    </row>
    <row r="153" spans="1:3">
      <c r="A153" s="21">
        <v>5</v>
      </c>
      <c r="B153" s="28" t="s">
        <v>225</v>
      </c>
      <c r="C153" s="17" t="s">
        <v>226</v>
      </c>
    </row>
    <row r="154" spans="1:3">
      <c r="A154" s="21">
        <v>5</v>
      </c>
      <c r="B154" s="28" t="s">
        <v>227</v>
      </c>
      <c r="C154" s="17" t="s">
        <v>228</v>
      </c>
    </row>
    <row r="155" spans="1:3">
      <c r="A155" s="21">
        <v>5</v>
      </c>
      <c r="B155" s="28" t="s">
        <v>229</v>
      </c>
      <c r="C155" s="17" t="s">
        <v>230</v>
      </c>
    </row>
    <row r="156" spans="1:3">
      <c r="A156" s="21">
        <v>5</v>
      </c>
      <c r="B156" s="28" t="s">
        <v>231</v>
      </c>
      <c r="C156" s="17" t="s">
        <v>232</v>
      </c>
    </row>
    <row r="157" spans="1:3">
      <c r="A157" s="21">
        <v>5</v>
      </c>
      <c r="B157" s="28" t="s">
        <v>233</v>
      </c>
      <c r="C157" s="17" t="s">
        <v>234</v>
      </c>
    </row>
    <row r="158" spans="1:3">
      <c r="A158" s="21">
        <v>5</v>
      </c>
      <c r="B158" s="28" t="s">
        <v>235</v>
      </c>
      <c r="C158" s="17" t="s">
        <v>236</v>
      </c>
    </row>
    <row r="159" spans="1:3">
      <c r="A159" s="21">
        <v>5</v>
      </c>
      <c r="B159" s="28" t="s">
        <v>237</v>
      </c>
      <c r="C159" s="17" t="s">
        <v>238</v>
      </c>
    </row>
    <row r="160" spans="1:3">
      <c r="A160" s="21">
        <v>5</v>
      </c>
      <c r="B160" s="28" t="s">
        <v>239</v>
      </c>
      <c r="C160" s="17" t="s">
        <v>240</v>
      </c>
    </row>
    <row r="161" spans="1:3">
      <c r="A161" s="21">
        <v>5</v>
      </c>
      <c r="B161" s="28" t="s">
        <v>241</v>
      </c>
      <c r="C161" s="17" t="s">
        <v>242</v>
      </c>
    </row>
    <row r="162" spans="1:3">
      <c r="A162" s="21">
        <v>5</v>
      </c>
      <c r="B162" s="28" t="s">
        <v>243</v>
      </c>
      <c r="C162" s="17" t="s">
        <v>244</v>
      </c>
    </row>
    <row r="163" spans="1:3">
      <c r="A163" s="21">
        <v>5</v>
      </c>
      <c r="B163" s="28" t="s">
        <v>245</v>
      </c>
      <c r="C163" s="17" t="s">
        <v>246</v>
      </c>
    </row>
    <row r="164" spans="1:3">
      <c r="A164" s="21">
        <v>2</v>
      </c>
      <c r="B164" s="28">
        <v>108030</v>
      </c>
      <c r="C164" s="17" t="s">
        <v>247</v>
      </c>
    </row>
    <row r="165" spans="1:3">
      <c r="A165" s="21">
        <v>2</v>
      </c>
      <c r="B165" s="28">
        <v>108035</v>
      </c>
      <c r="C165" s="17" t="s">
        <v>248</v>
      </c>
    </row>
    <row r="166" spans="1:3">
      <c r="A166" s="21">
        <v>2</v>
      </c>
      <c r="B166" s="28">
        <v>108040</v>
      </c>
      <c r="C166" s="17" t="s">
        <v>249</v>
      </c>
    </row>
    <row r="167" spans="1:3">
      <c r="A167" s="21">
        <v>2</v>
      </c>
      <c r="B167" s="28">
        <v>108045</v>
      </c>
      <c r="C167" s="17" t="s">
        <v>250</v>
      </c>
    </row>
    <row r="168" spans="1:3">
      <c r="A168" s="21">
        <v>2</v>
      </c>
      <c r="B168" s="28">
        <v>108050</v>
      </c>
      <c r="C168" s="17" t="s">
        <v>251</v>
      </c>
    </row>
    <row r="169" spans="1:3">
      <c r="A169" s="21">
        <v>2</v>
      </c>
      <c r="B169" s="28">
        <v>108055</v>
      </c>
      <c r="C169" s="17" t="s">
        <v>252</v>
      </c>
    </row>
    <row r="170" spans="1:3">
      <c r="A170" s="21">
        <v>2</v>
      </c>
      <c r="B170" s="28">
        <v>108060</v>
      </c>
      <c r="C170" s="17" t="s">
        <v>253</v>
      </c>
    </row>
    <row r="171" spans="1:3">
      <c r="A171" s="21">
        <v>2</v>
      </c>
      <c r="B171" s="28">
        <v>108065</v>
      </c>
      <c r="C171" s="17" t="s">
        <v>254</v>
      </c>
    </row>
    <row r="172" spans="1:3">
      <c r="A172" s="21">
        <v>2</v>
      </c>
      <c r="B172" s="28">
        <v>108070</v>
      </c>
      <c r="C172" s="17" t="s">
        <v>255</v>
      </c>
    </row>
    <row r="173" spans="1:3">
      <c r="A173" s="21">
        <v>2</v>
      </c>
      <c r="B173" s="28">
        <v>108075</v>
      </c>
      <c r="C173" s="17" t="s">
        <v>256</v>
      </c>
    </row>
    <row r="174" spans="1:3">
      <c r="A174" s="21">
        <v>2</v>
      </c>
      <c r="B174" s="28">
        <v>108080</v>
      </c>
      <c r="C174" s="17" t="s">
        <v>257</v>
      </c>
    </row>
    <row r="175" spans="1:3">
      <c r="A175" s="21">
        <v>2</v>
      </c>
      <c r="B175" s="28">
        <v>108085</v>
      </c>
      <c r="C175" s="17" t="s">
        <v>258</v>
      </c>
    </row>
    <row r="176" spans="1:3">
      <c r="A176" s="21">
        <v>2</v>
      </c>
      <c r="B176" s="28">
        <v>108090</v>
      </c>
      <c r="C176" s="17" t="s">
        <v>259</v>
      </c>
    </row>
    <row r="177" spans="1:3">
      <c r="A177" s="21">
        <v>2</v>
      </c>
      <c r="B177" s="28">
        <v>108095</v>
      </c>
      <c r="C177" s="17" t="s">
        <v>260</v>
      </c>
    </row>
    <row r="178" spans="1:3">
      <c r="A178" s="21">
        <v>2</v>
      </c>
      <c r="B178" s="28">
        <v>109040</v>
      </c>
      <c r="C178" s="17" t="s">
        <v>261</v>
      </c>
    </row>
    <row r="179" spans="1:3">
      <c r="A179" s="21">
        <v>2</v>
      </c>
      <c r="B179" s="28">
        <v>109045</v>
      </c>
      <c r="C179" s="17" t="s">
        <v>262</v>
      </c>
    </row>
    <row r="180" spans="1:3">
      <c r="A180" s="21">
        <v>2</v>
      </c>
      <c r="B180" s="28">
        <v>109050</v>
      </c>
      <c r="C180" s="17" t="s">
        <v>263</v>
      </c>
    </row>
    <row r="181" spans="1:3">
      <c r="A181" s="21">
        <v>2</v>
      </c>
      <c r="B181" s="28">
        <v>109055</v>
      </c>
      <c r="C181" s="17" t="s">
        <v>264</v>
      </c>
    </row>
    <row r="182" spans="1:3">
      <c r="A182" s="21">
        <v>2</v>
      </c>
      <c r="B182" s="28">
        <v>109060</v>
      </c>
      <c r="C182" s="17" t="s">
        <v>265</v>
      </c>
    </row>
    <row r="183" spans="1:3">
      <c r="A183" s="21">
        <v>2</v>
      </c>
      <c r="B183" s="28">
        <v>109065</v>
      </c>
      <c r="C183" s="17" t="s">
        <v>266</v>
      </c>
    </row>
    <row r="184" spans="1:3">
      <c r="A184" s="21">
        <v>2</v>
      </c>
      <c r="B184" s="28">
        <v>109070</v>
      </c>
      <c r="C184" s="17" t="s">
        <v>267</v>
      </c>
    </row>
    <row r="185" spans="1:3">
      <c r="A185" s="21">
        <v>2</v>
      </c>
      <c r="B185" s="28">
        <v>109075</v>
      </c>
      <c r="C185" s="17" t="s">
        <v>268</v>
      </c>
    </row>
    <row r="186" spans="1:3">
      <c r="A186" s="21">
        <v>2</v>
      </c>
      <c r="B186" s="28">
        <v>109080</v>
      </c>
      <c r="C186" s="17" t="s">
        <v>269</v>
      </c>
    </row>
    <row r="187" spans="1:3">
      <c r="A187" s="21">
        <v>2</v>
      </c>
      <c r="B187" s="28">
        <v>109085</v>
      </c>
      <c r="C187" s="17" t="s">
        <v>270</v>
      </c>
    </row>
    <row r="188" spans="1:3">
      <c r="A188" s="21">
        <v>2</v>
      </c>
      <c r="B188" s="28">
        <v>109090</v>
      </c>
      <c r="C188" s="17" t="s">
        <v>271</v>
      </c>
    </row>
    <row r="189" spans="1:3">
      <c r="A189" s="21">
        <v>2</v>
      </c>
      <c r="B189" s="28">
        <v>109095</v>
      </c>
      <c r="C189" s="17" t="s">
        <v>272</v>
      </c>
    </row>
    <row r="190" spans="1:3">
      <c r="A190" s="21">
        <v>2</v>
      </c>
      <c r="B190" s="28">
        <v>109100</v>
      </c>
      <c r="C190" s="17" t="s">
        <v>273</v>
      </c>
    </row>
    <row r="191" spans="1:3">
      <c r="A191" s="21">
        <v>2</v>
      </c>
      <c r="B191" s="28">
        <v>109105</v>
      </c>
      <c r="C191" s="17" t="s">
        <v>274</v>
      </c>
    </row>
    <row r="192" spans="1:3">
      <c r="A192" s="21">
        <v>2</v>
      </c>
      <c r="B192" s="28">
        <v>109110</v>
      </c>
      <c r="C192" s="17" t="s">
        <v>275</v>
      </c>
    </row>
    <row r="193" spans="1:3">
      <c r="A193" s="21">
        <v>2</v>
      </c>
      <c r="B193" s="28">
        <v>110030</v>
      </c>
      <c r="C193" s="17" t="s">
        <v>276</v>
      </c>
    </row>
    <row r="194" spans="1:3">
      <c r="A194" s="21">
        <v>2</v>
      </c>
      <c r="B194" s="28">
        <v>110035</v>
      </c>
      <c r="C194" s="17" t="s">
        <v>277</v>
      </c>
    </row>
    <row r="195" spans="1:3">
      <c r="A195" s="21">
        <v>2</v>
      </c>
      <c r="B195" s="28">
        <v>110040</v>
      </c>
      <c r="C195" s="17" t="s">
        <v>278</v>
      </c>
    </row>
    <row r="196" spans="1:3">
      <c r="A196" s="21">
        <v>2</v>
      </c>
      <c r="B196" s="28">
        <v>110045</v>
      </c>
      <c r="C196" s="17" t="s">
        <v>279</v>
      </c>
    </row>
    <row r="197" spans="1:3">
      <c r="A197" s="21">
        <v>2</v>
      </c>
      <c r="B197" s="28">
        <v>110050</v>
      </c>
      <c r="C197" s="17" t="s">
        <v>280</v>
      </c>
    </row>
    <row r="198" spans="1:3">
      <c r="A198" s="21">
        <v>2</v>
      </c>
      <c r="B198" s="28">
        <v>110055</v>
      </c>
      <c r="C198" s="17" t="s">
        <v>281</v>
      </c>
    </row>
    <row r="199" spans="1:3">
      <c r="A199" s="21">
        <v>2</v>
      </c>
      <c r="B199" s="28">
        <v>110060</v>
      </c>
      <c r="C199" s="17" t="s">
        <v>282</v>
      </c>
    </row>
    <row r="200" spans="1:3">
      <c r="A200" s="21">
        <v>2</v>
      </c>
      <c r="B200" s="28">
        <v>110065</v>
      </c>
      <c r="C200" s="17" t="s">
        <v>283</v>
      </c>
    </row>
    <row r="201" spans="1:3">
      <c r="A201" s="21">
        <v>2</v>
      </c>
      <c r="B201" s="28">
        <v>110070</v>
      </c>
      <c r="C201" s="17" t="s">
        <v>284</v>
      </c>
    </row>
    <row r="202" spans="1:3">
      <c r="A202" s="21">
        <v>2</v>
      </c>
      <c r="B202" s="28">
        <v>110075</v>
      </c>
      <c r="C202" s="17" t="s">
        <v>285</v>
      </c>
    </row>
    <row r="203" spans="1:3">
      <c r="A203" s="21">
        <v>2</v>
      </c>
      <c r="B203" s="28">
        <v>110080</v>
      </c>
      <c r="C203" s="17" t="s">
        <v>286</v>
      </c>
    </row>
    <row r="204" spans="1:3">
      <c r="A204" s="21">
        <v>2</v>
      </c>
      <c r="B204" s="28">
        <v>110085</v>
      </c>
      <c r="C204" s="17" t="s">
        <v>287</v>
      </c>
    </row>
    <row r="205" spans="1:3">
      <c r="A205" s="21">
        <v>2</v>
      </c>
      <c r="B205" s="28">
        <v>110090</v>
      </c>
      <c r="C205" s="17" t="s">
        <v>288</v>
      </c>
    </row>
    <row r="206" spans="1:3">
      <c r="A206" s="21">
        <v>2</v>
      </c>
      <c r="B206" s="28">
        <v>110095</v>
      </c>
      <c r="C206" s="17" t="s">
        <v>289</v>
      </c>
    </row>
    <row r="207" spans="1:3">
      <c r="A207" s="21">
        <v>2</v>
      </c>
      <c r="B207" s="28">
        <v>110100</v>
      </c>
      <c r="C207" s="17" t="s">
        <v>290</v>
      </c>
    </row>
    <row r="208" spans="1:3" ht="15">
      <c r="A208" s="24"/>
      <c r="B208" s="24"/>
      <c r="C208" s="24"/>
    </row>
    <row r="209" spans="1:4" ht="15">
      <c r="A209" s="16"/>
      <c r="B209" s="29"/>
      <c r="C209" s="31" t="s">
        <v>293</v>
      </c>
      <c r="D209" s="31"/>
    </row>
    <row r="210" spans="1:4" ht="15">
      <c r="A210" s="35">
        <v>2</v>
      </c>
      <c r="B210" s="29"/>
      <c r="C210" s="32" t="s">
        <v>294</v>
      </c>
      <c r="D210" s="32"/>
    </row>
    <row r="211" spans="1:4" ht="15">
      <c r="A211" s="35">
        <v>2</v>
      </c>
      <c r="B211" s="29"/>
      <c r="C211" s="32" t="s">
        <v>295</v>
      </c>
      <c r="D211" s="32"/>
    </row>
    <row r="212" spans="1:4" ht="15">
      <c r="A212" s="35">
        <v>2</v>
      </c>
      <c r="B212" s="29"/>
      <c r="C212" s="32" t="s">
        <v>296</v>
      </c>
      <c r="D212" s="32"/>
    </row>
    <row r="213" spans="1:4" ht="15">
      <c r="A213" s="35">
        <v>1</v>
      </c>
      <c r="B213" s="29"/>
      <c r="C213" s="32" t="s">
        <v>297</v>
      </c>
      <c r="D213" s="32"/>
    </row>
    <row r="214" spans="1:4" ht="15">
      <c r="A214" s="35">
        <v>1</v>
      </c>
      <c r="B214" s="29"/>
      <c r="C214" s="32" t="s">
        <v>298</v>
      </c>
      <c r="D214" s="32"/>
    </row>
    <row r="215" spans="1:4" ht="15">
      <c r="A215" s="35">
        <v>1</v>
      </c>
      <c r="B215" s="29"/>
      <c r="C215" s="32" t="s">
        <v>299</v>
      </c>
      <c r="D215" s="32"/>
    </row>
    <row r="216" spans="1:4" ht="15">
      <c r="A216" s="35">
        <v>1</v>
      </c>
      <c r="B216" s="29"/>
      <c r="C216" s="32" t="s">
        <v>300</v>
      </c>
      <c r="D216" s="32"/>
    </row>
    <row r="217" spans="1:4" ht="15">
      <c r="A217" s="35">
        <v>1</v>
      </c>
      <c r="B217" s="29"/>
      <c r="C217" s="32" t="s">
        <v>301</v>
      </c>
      <c r="D217" s="32"/>
    </row>
    <row r="218" spans="1:4" ht="15">
      <c r="A218" s="35">
        <v>2</v>
      </c>
      <c r="B218" s="35"/>
      <c r="C218" s="32" t="s">
        <v>302</v>
      </c>
      <c r="D218" s="32"/>
    </row>
    <row r="219" spans="1:4" ht="15">
      <c r="A219" s="35">
        <v>4</v>
      </c>
      <c r="B219" s="35"/>
      <c r="C219" s="32" t="s">
        <v>303</v>
      </c>
      <c r="D219" s="32"/>
    </row>
    <row r="220" spans="1:4" ht="15">
      <c r="A220" s="35">
        <v>1</v>
      </c>
      <c r="B220" s="35"/>
      <c r="C220" s="32" t="s">
        <v>304</v>
      </c>
      <c r="D220" s="32"/>
    </row>
    <row r="221" spans="1:4" ht="15">
      <c r="A221" s="35">
        <v>1</v>
      </c>
      <c r="B221" s="35"/>
      <c r="C221" s="34" t="s">
        <v>324</v>
      </c>
      <c r="D221" s="33"/>
    </row>
    <row r="222" spans="1:4" ht="15">
      <c r="A222" s="30" t="s">
        <v>305</v>
      </c>
      <c r="B222" s="30"/>
      <c r="C222" s="30"/>
      <c r="D222" s="30"/>
    </row>
    <row r="223" spans="1:4" ht="15">
      <c r="A223" s="29">
        <v>1</v>
      </c>
      <c r="B223" s="29"/>
      <c r="C223" s="32" t="s">
        <v>306</v>
      </c>
      <c r="D223" s="32"/>
    </row>
    <row r="224" spans="1:4" ht="15">
      <c r="A224" s="29">
        <v>2</v>
      </c>
      <c r="B224" s="29"/>
      <c r="C224" s="32" t="s">
        <v>307</v>
      </c>
      <c r="D224" s="32"/>
    </row>
    <row r="225" spans="1:4" ht="15">
      <c r="A225" s="29">
        <v>1</v>
      </c>
      <c r="B225" s="29"/>
      <c r="C225" s="32" t="s">
        <v>308</v>
      </c>
      <c r="D225" s="32"/>
    </row>
    <row r="226" spans="1:4" ht="15">
      <c r="A226" s="29">
        <v>1</v>
      </c>
      <c r="B226" s="29"/>
      <c r="C226" s="32" t="s">
        <v>309</v>
      </c>
      <c r="D226" s="32"/>
    </row>
    <row r="227" spans="1:4" ht="15">
      <c r="A227" s="29">
        <v>1</v>
      </c>
      <c r="B227" s="29"/>
      <c r="C227" s="32" t="s">
        <v>310</v>
      </c>
      <c r="D227" s="32"/>
    </row>
    <row r="228" spans="1:4" ht="15">
      <c r="A228" s="29">
        <v>1</v>
      </c>
      <c r="B228" s="29"/>
      <c r="C228" s="32" t="s">
        <v>311</v>
      </c>
      <c r="D228" s="32"/>
    </row>
    <row r="229" spans="1:4" ht="15">
      <c r="A229" s="29">
        <v>6</v>
      </c>
      <c r="B229" s="29"/>
      <c r="C229" s="32" t="s">
        <v>291</v>
      </c>
      <c r="D229" s="32"/>
    </row>
    <row r="230" spans="1:4" ht="15">
      <c r="A230" s="24"/>
      <c r="B230" s="24"/>
      <c r="C230" s="24"/>
      <c r="D230" s="24"/>
    </row>
    <row r="231" spans="1:4" ht="15">
      <c r="A231" s="30" t="s">
        <v>312</v>
      </c>
      <c r="B231" s="30"/>
      <c r="C231" s="30"/>
      <c r="D231" s="30"/>
    </row>
    <row r="232" spans="1:4" ht="15">
      <c r="A232" s="29">
        <v>1</v>
      </c>
      <c r="B232" s="29"/>
      <c r="C232" s="32" t="s">
        <v>313</v>
      </c>
      <c r="D232" s="32"/>
    </row>
    <row r="233" spans="1:4" ht="15">
      <c r="A233" s="29">
        <v>1</v>
      </c>
      <c r="B233" s="29"/>
      <c r="C233" s="32" t="s">
        <v>314</v>
      </c>
      <c r="D233" s="32"/>
    </row>
    <row r="234" spans="1:4" ht="15">
      <c r="A234" s="29">
        <v>4</v>
      </c>
      <c r="B234" s="29"/>
      <c r="C234" s="32" t="s">
        <v>315</v>
      </c>
      <c r="D234" s="32"/>
    </row>
    <row r="235" spans="1:4" ht="15">
      <c r="A235" s="29">
        <v>1</v>
      </c>
      <c r="B235" s="29"/>
      <c r="C235" s="32" t="s">
        <v>316</v>
      </c>
      <c r="D235" s="32"/>
    </row>
    <row r="236" spans="1:4" ht="15">
      <c r="A236" s="29">
        <v>1</v>
      </c>
      <c r="B236" s="29"/>
      <c r="C236" s="32" t="s">
        <v>317</v>
      </c>
      <c r="D236" s="32"/>
    </row>
    <row r="237" spans="1:4" ht="15">
      <c r="A237" s="29">
        <v>1</v>
      </c>
      <c r="B237" s="29"/>
      <c r="C237" s="32" t="s">
        <v>318</v>
      </c>
      <c r="D237" s="32"/>
    </row>
    <row r="238" spans="1:4" ht="15">
      <c r="A238" s="29">
        <v>1</v>
      </c>
      <c r="B238" s="29"/>
      <c r="C238" s="32" t="s">
        <v>319</v>
      </c>
      <c r="D238" s="32"/>
    </row>
    <row r="239" spans="1:4" ht="15">
      <c r="A239" s="29">
        <v>1</v>
      </c>
      <c r="B239" s="29"/>
      <c r="C239" s="32" t="s">
        <v>311</v>
      </c>
      <c r="D239" s="32"/>
    </row>
    <row r="240" spans="1:4" ht="15">
      <c r="A240" s="29">
        <v>1</v>
      </c>
      <c r="B240" s="29"/>
      <c r="C240" s="32" t="s">
        <v>320</v>
      </c>
      <c r="D240" s="32"/>
    </row>
    <row r="241" spans="1:4" ht="15">
      <c r="A241" s="29">
        <v>1</v>
      </c>
      <c r="B241" s="29"/>
      <c r="C241" s="32" t="s">
        <v>321</v>
      </c>
      <c r="D241" s="32"/>
    </row>
    <row r="242" spans="1:4" ht="15">
      <c r="A242" s="29">
        <v>1</v>
      </c>
      <c r="B242" s="29"/>
      <c r="C242" s="32" t="s">
        <v>322</v>
      </c>
      <c r="D242" s="32"/>
    </row>
    <row r="243" spans="1:4" ht="15">
      <c r="A243" s="29">
        <v>1</v>
      </c>
      <c r="B243" s="29"/>
      <c r="C243" s="32" t="s">
        <v>323</v>
      </c>
      <c r="D243" s="32"/>
    </row>
    <row r="244" spans="1:4" ht="15">
      <c r="A244" s="29">
        <v>6</v>
      </c>
      <c r="B244" s="29"/>
      <c r="C244" s="32" t="s">
        <v>291</v>
      </c>
      <c r="D244" s="32"/>
    </row>
    <row r="245" spans="1:4" ht="15">
      <c r="A245" s="29">
        <v>5</v>
      </c>
      <c r="B245" s="29"/>
      <c r="C245" s="32" t="s">
        <v>303</v>
      </c>
      <c r="D245" s="32"/>
    </row>
    <row r="247" spans="1:4" ht="15">
      <c r="A247" s="35">
        <v>1</v>
      </c>
      <c r="B247" s="19"/>
      <c r="C247" s="32" t="s">
        <v>325</v>
      </c>
      <c r="D247" s="32"/>
    </row>
    <row r="248" spans="1:4" ht="15">
      <c r="A248" s="35">
        <v>2</v>
      </c>
      <c r="B248" s="19"/>
      <c r="C248" s="32" t="s">
        <v>326</v>
      </c>
      <c r="D248" s="32"/>
    </row>
    <row r="249" spans="1:4" ht="15">
      <c r="A249" s="35">
        <v>2</v>
      </c>
      <c r="B249" s="19"/>
      <c r="C249" s="32" t="s">
        <v>327</v>
      </c>
      <c r="D249" s="32"/>
    </row>
    <row r="250" spans="1:4" ht="15">
      <c r="A250" s="35">
        <v>2</v>
      </c>
      <c r="B250" s="19"/>
      <c r="C250" s="32" t="s">
        <v>328</v>
      </c>
      <c r="D250" s="32"/>
    </row>
    <row r="251" spans="1:4" ht="15">
      <c r="A251" s="35">
        <v>1</v>
      </c>
      <c r="B251" s="19"/>
      <c r="C251" s="32" t="s">
        <v>329</v>
      </c>
      <c r="D251" s="32"/>
    </row>
  </sheetData>
  <mergeCells count="43">
    <mergeCell ref="C247:D247"/>
    <mergeCell ref="C248:D248"/>
    <mergeCell ref="C249:D249"/>
    <mergeCell ref="C250:D250"/>
    <mergeCell ref="C251:D251"/>
    <mergeCell ref="C242:D242"/>
    <mergeCell ref="C243:D243"/>
    <mergeCell ref="C244:D244"/>
    <mergeCell ref="C245:D245"/>
    <mergeCell ref="C237:D237"/>
    <mergeCell ref="C238:D238"/>
    <mergeCell ref="C239:D239"/>
    <mergeCell ref="C240:D240"/>
    <mergeCell ref="C241:D241"/>
    <mergeCell ref="C232:D232"/>
    <mergeCell ref="C233:D233"/>
    <mergeCell ref="C234:D234"/>
    <mergeCell ref="C235:D235"/>
    <mergeCell ref="C236:D236"/>
    <mergeCell ref="C226:D226"/>
    <mergeCell ref="C227:D227"/>
    <mergeCell ref="C228:D228"/>
    <mergeCell ref="C229:D229"/>
    <mergeCell ref="A231:D231"/>
    <mergeCell ref="C220:D220"/>
    <mergeCell ref="A222:D222"/>
    <mergeCell ref="C223:D223"/>
    <mergeCell ref="C224:D224"/>
    <mergeCell ref="C225:D225"/>
    <mergeCell ref="C215:D215"/>
    <mergeCell ref="C216:D216"/>
    <mergeCell ref="C217:D217"/>
    <mergeCell ref="C218:D218"/>
    <mergeCell ref="C219:D219"/>
    <mergeCell ref="C210:D210"/>
    <mergeCell ref="C211:D211"/>
    <mergeCell ref="C212:D212"/>
    <mergeCell ref="C213:D213"/>
    <mergeCell ref="C214:D214"/>
    <mergeCell ref="A4:C4"/>
    <mergeCell ref="A5:C5"/>
    <mergeCell ref="A6:C6"/>
    <mergeCell ref="C209:D209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2021-05-26T21:13:46Z</cp:lastPrinted>
  <dcterms:created xsi:type="dcterms:W3CDTF">2021-05-26T17:44:42Z</dcterms:created>
  <dcterms:modified xsi:type="dcterms:W3CDTF">2021-05-26T21:18:10Z</dcterms:modified>
</cp:coreProperties>
</file>