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xr:revisionPtr revIDLastSave="0" documentId="13_ncr:1_{78BC0231-A0E5-4FEF-8E4A-B651271535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CERO" sheetId="1" r:id="rId1"/>
    <sheet name="TIT" sheetId="2" r:id="rId2"/>
    <sheet name="Hoja1" sheetId="3" state="hidden" r:id="rId3"/>
  </sheets>
  <externalReferences>
    <externalReference r:id="rId4"/>
  </externalReferences>
  <definedNames>
    <definedName name="_xlnm._FilterDatabase" localSheetId="2" hidden="1">Hoja1!$A$1:$D$102</definedName>
    <definedName name="_xlnm._FilterDatabase" localSheetId="1" hidden="1">TIT!$A$1:$E$51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71" i="1"/>
  <c r="D4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<sst xmlns="http://schemas.openxmlformats.org/spreadsheetml/2006/main" count="615" uniqueCount="323">
  <si>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</si>
  <si>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</si>
  <si>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</si>
  <si>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</si>
  <si>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</si>
  <si>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</si>
  <si>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</si>
  <si>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</si>
  <si>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</si>
  <si>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INSTITUCION/CLINICA/HOSPITAL</t>
  </si>
  <si>
    <t>PUNTO DE LLEGADA</t>
  </si>
  <si>
    <t>FECHA CIRUGÍA</t>
  </si>
  <si>
    <t>NOMBRE MÉDICO</t>
  </si>
  <si>
    <t>NOMBRE PACIENTE</t>
  </si>
  <si>
    <t xml:space="preserve">IDENTIFICACION DEL PACIENTE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</si>
  <si>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</si>
  <si>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</si>
  <si>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</si>
  <si>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</si>
  <si>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</si>
  <si>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</si>
  <si>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</si>
  <si>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</si>
  <si>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</si>
  <si>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</si>
  <si>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</si>
  <si>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</si>
  <si>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</si>
  <si>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</si>
  <si>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</si>
  <si>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</si>
  <si>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</si>
  <si>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</si>
  <si>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</si>
  <si>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</si>
  <si>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</si>
  <si>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</si>
  <si>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</si>
  <si>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</si>
  <si>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</si>
  <si>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</si>
  <si>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</si>
  <si>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</si>
  <si>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220243166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</si>
  <si>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</si>
  <si>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</si>
  <si>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</si>
  <si>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</si>
  <si>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</si>
  <si>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</si>
  <si>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</si>
  <si>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</si>
  <si>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</si>
  <si>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</si>
  <si>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</si>
  <si>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</si>
  <si>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</si>
  <si>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</si>
  <si>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</si>
  <si>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</si>
  <si>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</si>
  <si>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</si>
  <si>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</si>
  <si>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</si>
  <si>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</si>
  <si>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</si>
  <si>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</si>
  <si>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</si>
  <si>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</si>
  <si>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</si>
  <si>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</si>
  <si>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</si>
  <si>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</si>
  <si>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</si>
  <si>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</si>
  <si>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</si>
  <si>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</si>
  <si>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</si>
  <si>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</si>
  <si>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</si>
  <si>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</si>
  <si>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</si>
  <si>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</si>
  <si>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</si>
  <si>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</si>
  <si>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</si>
  <si>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</si>
  <si>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</si>
  <si>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</si>
  <si>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</si>
  <si>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</si>
  <si>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</si>
  <si>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</si>
  <si>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</si>
  <si>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</si>
  <si>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</si>
  <si>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</si>
  <si>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</si>
  <si>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</si>
  <si>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</si>
  <si>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</si>
  <si>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</si>
  <si>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</si>
  <si>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</si>
  <si>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</si>
  <si>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</si>
  <si>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</si>
  <si>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</si>
  <si>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</si>
  <si>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</si>
  <si>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</si>
  <si>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</si>
  <si>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</si>
  <si>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</si>
  <si>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</si>
  <si>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</si>
  <si>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</si>
  <si>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</si>
  <si>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</si>
  <si>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</si>
  <si>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</si>
  <si>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</si>
  <si>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</si>
  <si>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</si>
  <si>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</si>
  <si>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</si>
  <si>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</si>
  <si>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</si>
  <si>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</si>
  <si>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</si>
  <si>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</si>
  <si>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</si>
  <si>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</si>
  <si>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</si>
  <si>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</si>
  <si>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</si>
  <si>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</si>
  <si>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</si>
  <si>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</si>
  <si>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</si>
  <si>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</si>
  <si>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</si>
  <si>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</si>
  <si>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</si>
  <si>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</si>
  <si>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</si>
  <si>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</si>
  <si>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</si>
  <si>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</si>
  <si>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</si>
  <si>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</si>
  <si>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</si>
  <si>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</si>
  <si>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</si>
  <si>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</si>
  <si>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</si>
  <si>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</si>
  <si>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</si>
  <si>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</si>
  <si>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</si>
  <si>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</si>
  <si>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</si>
  <si>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</si>
  <si>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</si>
  <si>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</si>
  <si>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</si>
  <si>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</si>
  <si>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</si>
  <si>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</si>
  <si>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</si>
  <si>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</si>
  <si>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CODIGO</t>
  </si>
  <si>
    <t>LOTE</t>
  </si>
  <si>
    <t xml:space="preserve">DESCRIPCION </t>
  </si>
  <si>
    <t>CANTIDAD</t>
  </si>
  <si>
    <t>INSTRUMENTAL CAJA IRENE 3.5 TRAUMA</t>
  </si>
  <si>
    <t>DESCRIPCIÓN</t>
  </si>
  <si>
    <t xml:space="preserve">BANDEJA INFERIOR </t>
  </si>
  <si>
    <t>DOBLADORAS DE PLACAS</t>
  </si>
  <si>
    <t>BROCAS 2.5</t>
  </si>
  <si>
    <t>BROCAS 3.2</t>
  </si>
  <si>
    <t>BROCAS 3.5</t>
  </si>
  <si>
    <t>MANGO DE TORKE</t>
  </si>
  <si>
    <t xml:space="preserve">PINZAS HERNANROSE PORTAPLACA </t>
  </si>
  <si>
    <t>PINZA REDUCTORA ESPAÑOLA</t>
  </si>
  <si>
    <t>SEPARADORES DE HOLLMAN</t>
  </si>
  <si>
    <t>PINZA DE PUNTA</t>
  </si>
  <si>
    <t>GUBIA</t>
  </si>
  <si>
    <t>SEPARADORES DE SENMILER</t>
  </si>
  <si>
    <t>CURETA</t>
  </si>
  <si>
    <t>SEPARADORES DE HOMAN</t>
  </si>
  <si>
    <t>TOTAL BANDEJA INFERIOR</t>
  </si>
  <si>
    <t>BANDEJA MEDIA</t>
  </si>
  <si>
    <t>ATORNILLADOR ANCLAJE RAPIDO MANGO AZUL</t>
  </si>
  <si>
    <t>GUIAS BROCAS</t>
  </si>
  <si>
    <t>ESPERIOS ANCHO</t>
  </si>
  <si>
    <t>ESPERIOS ANGOSTO</t>
  </si>
  <si>
    <t>MANCHUELO EN T</t>
  </si>
  <si>
    <t>MACHUELO ANCLAJE RAPIDO EN T</t>
  </si>
  <si>
    <t>ESCAREADOR (TAMBOR DE INJERTO)</t>
  </si>
  <si>
    <t>AVELLANADOR</t>
  </si>
  <si>
    <t>TREFINA</t>
  </si>
  <si>
    <t>MEDIDOR DE PROFUNDIDAD</t>
  </si>
  <si>
    <t>TOTAL BANDEJA MEDIO</t>
  </si>
  <si>
    <t>BANDEJA SUPERIOR</t>
  </si>
  <si>
    <t>ATORNILLADORES ANCLAJE RAPIDO EXAGONAL 3.5</t>
  </si>
  <si>
    <t>ATORNILLADORES ANCLAJE RAPIDO STARDRIVE 3.5</t>
  </si>
  <si>
    <t xml:space="preserve">GUIAS DE BLOQUEO </t>
  </si>
  <si>
    <t>MANGO EN T ANCLAJE RAPIDO 5.5</t>
  </si>
  <si>
    <t>BROCAS DE ANCLAJE RAPIDO DE 2.7</t>
  </si>
  <si>
    <t>IMPACTOR</t>
  </si>
  <si>
    <t>TOTAL BANDEJA SUPERIOR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</si>
  <si>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</si>
  <si>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</si>
  <si>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</si>
  <si>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</si>
  <si>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</si>
  <si>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</si>
  <si>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</si>
  <si>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</si>
  <si>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</si>
  <si>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</si>
  <si>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</si>
  <si>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</si>
  <si>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</si>
  <si>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</si>
  <si>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</si>
  <si>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</si>
  <si>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</si>
  <si>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</si>
  <si>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</si>
  <si>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</si>
  <si>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</si>
  <si>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</si>
  <si>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</si>
  <si>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</si>
  <si>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</si>
  <si>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</si>
  <si>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</si>
  <si>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</si>
  <si>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</si>
  <si>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</si>
  <si>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Ti-102.244</t>
  </si>
  <si>
    <t>TORNILLO CORTICAL 3.5*44mm TITANIO</t>
  </si>
  <si>
    <t>Ti-102.246</t>
  </si>
  <si>
    <t>TORNILLO CORTICAL 3.5*46mm TITANIO</t>
  </si>
  <si>
    <t>CANT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</si>
  <si>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</si>
  <si>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</si>
  <si>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</si>
  <si>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</si>
  <si>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</si>
  <si>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</si>
  <si>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</si>
  <si>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</si>
  <si>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</si>
  <si>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</si>
  <si>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</si>
  <si>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</si>
  <si>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</si>
  <si>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</si>
  <si>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</si>
  <si>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</si>
  <si>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</si>
  <si>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</si>
  <si>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</si>
  <si>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</si>
  <si>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</si>
  <si>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</si>
  <si>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</si>
  <si>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</si>
  <si>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</si>
  <si>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</si>
  <si>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</si>
  <si>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</si>
  <si>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</si>
  <si>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</si>
  <si>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</si>
  <si>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</si>
  <si>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</si>
  <si>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</si>
  <si>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</si>
  <si>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</si>
  <si>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</si>
  <si>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</si>
  <si>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</si>
  <si>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</si>
  <si>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</si>
  <si>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T500935046</t>
  </si>
  <si>
    <t>TORNILLO DE BLOQUEO 3.5*46mm TITANIO</t>
  </si>
  <si>
    <t>T500935050</t>
  </si>
  <si>
    <t>TORNILLO DE BLOQUEO 3.5*50mm TITANIO</t>
  </si>
  <si>
    <t>F180400701</t>
  </si>
  <si>
    <t>TORNILLO DE BLOQUEO 3.5*54mm TITANIO</t>
  </si>
  <si>
    <t>T500935060</t>
  </si>
  <si>
    <t>TORNILLO DE BLOQUEO 3.5*60mm TITANIO</t>
  </si>
  <si>
    <t>T500935010</t>
  </si>
  <si>
    <t xml:space="preserve">TORNILLO DE BLOQUEO 3.5*10mm TITANIO </t>
  </si>
  <si>
    <t>2100004810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</si>
  <si>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</si>
  <si>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</si>
  <si>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</si>
  <si>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</si>
  <si>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</si>
  <si>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</si>
  <si>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</si>
  <si>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</si>
  <si>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</si>
  <si>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</si>
  <si>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</si>
  <si>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</si>
  <si>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</si>
  <si>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</si>
  <si>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</si>
  <si>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</si>
  <si>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</si>
  <si>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</si>
  <si>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Ti-102.250</t>
  </si>
  <si>
    <t>2200061633</t>
  </si>
  <si>
    <t>TORNILLO CORTICAL 3.5*50mm TITANIO</t>
  </si>
  <si>
    <t>2300036849</t>
  </si>
  <si>
    <t>T500935054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</si>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</sst>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color rgb="FF000000"/>
      <name val="Times New Roman"/>
      <family val="1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44" fontId="1" fillId="0" borderId="0" applyFont="0" applyFill="0" applyBorder="0" applyAlignment="0" applyProtection="0"/>
    <xf numFmtId="0" fontId="20" fillId="0" borderId="0"/>
  </cellStyleXfs>
  <cellXfs count="8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9" fillId="0" borderId="13" xfId="1" applyFont="1" applyBorder="1"/>
    <xf numFmtId="0" fontId="10" fillId="3" borderId="0" xfId="0" applyFont="1" applyFill="1" applyAlignment="1">
      <alignment vertical="center"/>
    </xf>
    <xf numFmtId="164" fontId="11" fillId="0" borderId="14" xfId="0" applyNumberFormat="1" applyFont="1" applyBorder="1" applyAlignment="1">
      <alignment horizontal="left" vertical="center"/>
    </xf>
    <xf numFmtId="0" fontId="12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3" xfId="0" applyFont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4" xfId="0" applyNumberFormat="1" applyFont="1" applyBorder="1" applyAlignment="1">
      <alignment horizontal="left" vertical="center"/>
    </xf>
    <xf numFmtId="0" fontId="11" fillId="0" borderId="14" xfId="0" applyFont="1" applyBorder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horizontal="left" vertical="center"/>
    </xf>
    <xf numFmtId="20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8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1" fontId="3" fillId="2" borderId="14" xfId="0" applyNumberFormat="1" applyFont="1" applyFill="1" applyBorder="1" applyAlignment="1">
      <alignment horizontal="center"/>
    </xf>
    <xf numFmtId="49" fontId="18" fillId="4" borderId="14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left"/>
    </xf>
    <xf numFmtId="49" fontId="3" fillId="2" borderId="14" xfId="0" applyNumberFormat="1" applyFont="1" applyFill="1" applyBorder="1" applyAlignment="1">
      <alignment horizontal="center"/>
    </xf>
    <xf numFmtId="1" fontId="19" fillId="2" borderId="14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49" fontId="12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0" borderId="14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19" fillId="0" borderId="14" xfId="0" applyNumberFormat="1" applyFont="1" applyBorder="1" applyAlignment="1">
      <alignment horizontal="center"/>
    </xf>
    <xf numFmtId="0" fontId="18" fillId="0" borderId="0" xfId="0" applyFont="1"/>
    <xf numFmtId="0" fontId="22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3" fillId="2" borderId="14" xfId="0" applyFont="1" applyFill="1" applyBorder="1"/>
    <xf numFmtId="0" fontId="3" fillId="4" borderId="14" xfId="0" applyFont="1" applyFill="1" applyBorder="1"/>
    <xf numFmtId="49" fontId="22" fillId="0" borderId="14" xfId="0" applyNumberFormat="1" applyFont="1" applyBorder="1" applyAlignment="1">
      <alignment horizontal="center"/>
    </xf>
    <xf numFmtId="0" fontId="22" fillId="0" borderId="14" xfId="0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2" fillId="0" borderId="14" xfId="0" applyFont="1" applyBorder="1" applyAlignment="1">
      <alignment horizontal="left" vertical="top"/>
    </xf>
    <xf numFmtId="0" fontId="21" fillId="5" borderId="15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3" fillId="0" borderId="14" xfId="0" applyFont="1" applyBorder="1" applyAlignment="1">
      <alignment horizontal="left" vertical="top"/>
    </xf>
    <xf numFmtId="0" fontId="4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 vertical="top"/>
    </xf>
    <xf numFmtId="0" fontId="22" fillId="0" borderId="15" xfId="0" applyFont="1" applyBorder="1" applyAlignment="1">
      <alignment horizontal="left" vertical="top"/>
    </xf>
    <xf numFmtId="0" fontId="22" fillId="0" borderId="16" xfId="0" applyFont="1" applyBorder="1" applyAlignment="1">
      <alignment horizontal="left" vertical="top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</cellXfs>
  <cellStyles count="4">
    <cellStyle name="Moned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25DAF02-2FFF-4978-AD2C-553FAF136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TRAZABILIDAD%20BODEGA%20JAIRO%20PINEDA%20AGO2022\INVENTARIO_2024\PERCHAS\DIARIOS\BODEGA_PRINCIPAL_07_MARZ_2024.xlsx" TargetMode="External"/><Relationship Id="rId1" Type="http://schemas.openxmlformats.org/officeDocument/2006/relationships/externalLinkPath" Target="/TRAZABILIDAD%20BODEGA%20JAIRO%20PINEDA%20AGO2022/INVENTARIO_2024/PERCHAS/DIARIOS/BODEGA_PRINCIPAL_07_MARZ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e saldos"/>
      <sheetName val="Hoja1"/>
      <sheetName val="Hoja2"/>
      <sheetName val="Hoja3"/>
    </sheetNames>
    <sheetDataSet>
      <sheetData sheetId="0">
        <row r="5">
          <cell r="C5" t="str">
            <v>P04</v>
          </cell>
        </row>
        <row r="6">
          <cell r="C6" t="str">
            <v>Código</v>
          </cell>
          <cell r="D6" t="str">
            <v>Código Catálogo</v>
          </cell>
          <cell r="E6" t="str">
            <v>Nombre</v>
          </cell>
          <cell r="F6" t="str">
            <v>Serie</v>
          </cell>
          <cell r="G6" t="str">
            <v>Unidad</v>
          </cell>
          <cell r="H6" t="str">
            <v>Marca</v>
          </cell>
          <cell r="I6" t="str">
            <v>Lote</v>
          </cell>
          <cell r="J6" t="str">
            <v>Fecha Exp.</v>
          </cell>
          <cell r="K6" t="str">
            <v>Costo Prom</v>
          </cell>
        </row>
        <row r="7">
          <cell r="C7" t="str">
            <v>01 Honorarios Profesionales y Asesorías</v>
          </cell>
          <cell r="D7" t="str">
            <v xml:space="preserve"> </v>
          </cell>
          <cell r="E7" t="str">
            <v>Honorarios Profesionales y Asesorias</v>
          </cell>
          <cell r="G7" t="str">
            <v>Unidad</v>
          </cell>
          <cell r="K7">
            <v>0</v>
          </cell>
        </row>
        <row r="8">
          <cell r="C8" t="str">
            <v>01 Mantenimiento Vehículos Repuestos</v>
          </cell>
          <cell r="D8" t="str">
            <v xml:space="preserve"> </v>
          </cell>
          <cell r="E8" t="str">
            <v>Mantenimiento Vehiculos Repuestos</v>
          </cell>
          <cell r="G8" t="str">
            <v>Unidad</v>
          </cell>
          <cell r="K8">
            <v>0</v>
          </cell>
        </row>
        <row r="9">
          <cell r="C9" t="str">
            <v>02 Mantenimiento Vehículos Servicios</v>
          </cell>
          <cell r="D9" t="str">
            <v xml:space="preserve"> </v>
          </cell>
          <cell r="E9" t="str">
            <v>Mantenimiento Vehiculos Servicios</v>
          </cell>
          <cell r="G9" t="str">
            <v>Unidad</v>
          </cell>
          <cell r="K9">
            <v>0</v>
          </cell>
        </row>
        <row r="10">
          <cell r="C10" t="str">
            <v>SERV00</v>
          </cell>
          <cell r="D10" t="str">
            <v xml:space="preserve"> </v>
          </cell>
          <cell r="E10" t="str">
            <v>Servicios 0%</v>
          </cell>
          <cell r="G10" t="str">
            <v>Unidad</v>
          </cell>
          <cell r="K10">
            <v>0</v>
          </cell>
        </row>
        <row r="11">
          <cell r="C11" t="str">
            <v>SERV12</v>
          </cell>
          <cell r="D11" t="str">
            <v xml:space="preserve"> </v>
          </cell>
          <cell r="E11" t="str">
            <v>Otros servicios 12%</v>
          </cell>
          <cell r="G11" t="str">
            <v>Unidad</v>
          </cell>
          <cell r="K11">
            <v>0</v>
          </cell>
        </row>
        <row r="12">
          <cell r="C12" t="str">
            <v>Servicio de instrumentación 01</v>
          </cell>
          <cell r="D12" t="str">
            <v xml:space="preserve"> </v>
          </cell>
          <cell r="E12" t="str">
            <v>Servicio de instrumentacion 12%</v>
          </cell>
          <cell r="G12" t="str">
            <v>Unidad</v>
          </cell>
          <cell r="K12">
            <v>1765</v>
          </cell>
        </row>
        <row r="13">
          <cell r="C13" t="str">
            <v>Servicio de instrumentación 02 - Servicio de instrumentación 0%</v>
          </cell>
          <cell r="D13" t="str">
            <v xml:space="preserve"> </v>
          </cell>
          <cell r="E13" t="str">
            <v>Servicio de instrumentacion</v>
          </cell>
          <cell r="G13" t="str">
            <v>Unidad</v>
          </cell>
          <cell r="K13">
            <v>0</v>
          </cell>
        </row>
        <row r="14">
          <cell r="C14" t="str">
            <v>3-17-20</v>
          </cell>
          <cell r="D14" t="str">
            <v xml:space="preserve"> - P06B15</v>
          </cell>
          <cell r="E14" t="str">
            <v>FIJADOR LINEFIX 20CM CUADRADO</v>
          </cell>
          <cell r="G14" t="str">
            <v>Unidad</v>
          </cell>
          <cell r="H14" t="str">
            <v>N/A</v>
          </cell>
          <cell r="I14" t="str">
            <v>31740/124</v>
          </cell>
          <cell r="K14">
            <v>133.93</v>
          </cell>
        </row>
        <row r="15">
          <cell r="C15" t="str">
            <v>T55903538YN</v>
          </cell>
          <cell r="D15" t="str">
            <v xml:space="preserve"> - P10A06d</v>
          </cell>
          <cell r="E15" t="str">
            <v>TORNILLO CORTICAL 3.5*38mm TITANIO</v>
          </cell>
          <cell r="G15" t="str">
            <v>Unidad</v>
          </cell>
          <cell r="H15" t="str">
            <v>IRENE</v>
          </cell>
          <cell r="K15">
            <v>5</v>
          </cell>
        </row>
        <row r="16">
          <cell r="C16" t="str">
            <v>T55903560YN</v>
          </cell>
          <cell r="D16" t="str">
            <v xml:space="preserve"> - P10A06d</v>
          </cell>
          <cell r="E16" t="str">
            <v>TORNILLO CORTICAL 3.5*60mm TITANIO</v>
          </cell>
          <cell r="G16" t="str">
            <v>Unidad</v>
          </cell>
          <cell r="H16" t="str">
            <v>IRENE</v>
          </cell>
          <cell r="K16">
            <v>5</v>
          </cell>
        </row>
        <row r="17">
          <cell r="C17" t="str">
            <v>Ti-SF-500.028</v>
          </cell>
          <cell r="D17" t="str">
            <v xml:space="preserve"> - P10B06</v>
          </cell>
          <cell r="E17" t="str">
            <v xml:space="preserve">TORNILLO DE BLOQUEO  5.0*28mm TITANIO </v>
          </cell>
          <cell r="G17" t="str">
            <v>Unidad</v>
          </cell>
          <cell r="H17" t="str">
            <v>NET</v>
          </cell>
          <cell r="K17">
            <v>84.5</v>
          </cell>
        </row>
        <row r="18">
          <cell r="C18" t="str">
            <v>Ti-SF-500.032</v>
          </cell>
          <cell r="D18" t="str">
            <v xml:space="preserve"> - P10B06</v>
          </cell>
          <cell r="E18" t="str">
            <v xml:space="preserve">TORNILLO DE BLOQUEO  5.0*32mm TITANIO </v>
          </cell>
          <cell r="G18" t="str">
            <v>Unidad</v>
          </cell>
          <cell r="H18" t="str">
            <v>NET</v>
          </cell>
          <cell r="K18">
            <v>84.5</v>
          </cell>
        </row>
        <row r="19">
          <cell r="C19" t="str">
            <v>Ti-SF-500.036</v>
          </cell>
          <cell r="D19" t="str">
            <v xml:space="preserve"> - P10B06</v>
          </cell>
          <cell r="E19" t="str">
            <v xml:space="preserve">TORNILLO DE BLOQUEO  5.0*36mm TITANIO </v>
          </cell>
          <cell r="G19" t="str">
            <v>Unidad</v>
          </cell>
          <cell r="H19" t="str">
            <v>NET</v>
          </cell>
          <cell r="K19">
            <v>84.5</v>
          </cell>
        </row>
        <row r="20">
          <cell r="C20" t="str">
            <v>Ti-SF-500.038</v>
          </cell>
          <cell r="D20" t="str">
            <v xml:space="preserve"> - P10B06</v>
          </cell>
          <cell r="E20" t="str">
            <v xml:space="preserve">TORNILLO DE BLOQUEO  5.0*38mm TITANIO </v>
          </cell>
          <cell r="G20" t="str">
            <v>Unidad</v>
          </cell>
          <cell r="H20" t="str">
            <v>NET</v>
          </cell>
          <cell r="K20">
            <v>84.5</v>
          </cell>
        </row>
        <row r="21">
          <cell r="C21" t="str">
            <v>Ti-SF-500.040</v>
          </cell>
          <cell r="D21" t="str">
            <v xml:space="preserve"> - P10B06</v>
          </cell>
          <cell r="E21" t="str">
            <v>TORNILLO DE BLOQUEO RETROGRADO DE FEMUR 5.0*40mm TITANIO</v>
          </cell>
          <cell r="G21" t="str">
            <v>Unidad</v>
          </cell>
          <cell r="H21" t="str">
            <v>NET</v>
          </cell>
          <cell r="K21">
            <v>84.5</v>
          </cell>
        </row>
        <row r="22">
          <cell r="C22" t="str">
            <v>TI-SF-500.052</v>
          </cell>
          <cell r="D22" t="str">
            <v xml:space="preserve"> - P10B06</v>
          </cell>
          <cell r="E22" t="str">
            <v xml:space="preserve">TORNILLO DE BLOQUEO  5.0*52mm TITANIO </v>
          </cell>
          <cell r="G22" t="str">
            <v>Unidad</v>
          </cell>
          <cell r="H22" t="str">
            <v>NET</v>
          </cell>
          <cell r="K22">
            <v>84.5</v>
          </cell>
        </row>
        <row r="23">
          <cell r="C23" t="str">
            <v>TI-SF-500.054</v>
          </cell>
          <cell r="D23" t="str">
            <v xml:space="preserve"> - P10B06</v>
          </cell>
          <cell r="E23" t="str">
            <v xml:space="preserve">TORNILLO DE BLOQUEO  5.0*54mm TITANIO </v>
          </cell>
          <cell r="G23" t="str">
            <v>Unidad</v>
          </cell>
          <cell r="H23" t="str">
            <v>NET</v>
          </cell>
          <cell r="K23">
            <v>84.5</v>
          </cell>
        </row>
        <row r="24">
          <cell r="C24" t="str">
            <v>TI-SF-500.056</v>
          </cell>
          <cell r="D24" t="str">
            <v xml:space="preserve"> - P10B06</v>
          </cell>
          <cell r="E24" t="str">
            <v xml:space="preserve">TORNILLO DE BLOQUEO  5.0*56mm TITANIO </v>
          </cell>
          <cell r="G24" t="str">
            <v>Unidad</v>
          </cell>
          <cell r="H24" t="str">
            <v>NET</v>
          </cell>
          <cell r="K24">
            <v>84.5</v>
          </cell>
        </row>
        <row r="25">
          <cell r="C25" t="str">
            <v>TI-SF-500.058</v>
          </cell>
          <cell r="D25" t="str">
            <v xml:space="preserve"> - P10B06</v>
          </cell>
          <cell r="E25" t="str">
            <v xml:space="preserve">TORNILLO DE BLOQUEO  5.0*58mm TITANIO </v>
          </cell>
          <cell r="G25" t="str">
            <v>Unidad</v>
          </cell>
          <cell r="H25" t="str">
            <v>NET</v>
          </cell>
          <cell r="K25">
            <v>84.5</v>
          </cell>
        </row>
        <row r="26">
          <cell r="C26" t="str">
            <v>T55904536YN</v>
          </cell>
          <cell r="D26" t="str">
            <v xml:space="preserve"> - P10C01</v>
          </cell>
          <cell r="E26" t="str">
            <v>TORNILLO CORTICAL 4.5*36mm TITANIO</v>
          </cell>
          <cell r="G26" t="str">
            <v>Unidad</v>
          </cell>
          <cell r="H26" t="str">
            <v>IRENE</v>
          </cell>
          <cell r="K26">
            <v>5</v>
          </cell>
        </row>
        <row r="27">
          <cell r="C27" t="str">
            <v>T55904538YN</v>
          </cell>
          <cell r="D27" t="str">
            <v xml:space="preserve"> - P10C01</v>
          </cell>
          <cell r="E27" t="str">
            <v>TORNILLO CORTICAL 4.5*38mm TITANIO</v>
          </cell>
          <cell r="G27" t="str">
            <v>Unidad</v>
          </cell>
          <cell r="H27" t="str">
            <v>IRENE</v>
          </cell>
          <cell r="K27">
            <v>5</v>
          </cell>
        </row>
        <row r="28">
          <cell r="C28" t="str">
            <v>T500935055</v>
          </cell>
          <cell r="D28" t="str">
            <v xml:space="preserve"> - P10C03 </v>
          </cell>
          <cell r="E28" t="str">
            <v>TORNILLO DE BLOQUEO 3.5*55mm TITANIO</v>
          </cell>
          <cell r="G28" t="str">
            <v>Unidad</v>
          </cell>
          <cell r="H28" t="str">
            <v>IRENE</v>
          </cell>
          <cell r="I28" t="str">
            <v>2100010645</v>
          </cell>
          <cell r="K28">
            <v>5.48</v>
          </cell>
        </row>
        <row r="29">
          <cell r="C29" t="str">
            <v>T500935055</v>
          </cell>
          <cell r="D29" t="str">
            <v xml:space="preserve"> - P10C03 </v>
          </cell>
          <cell r="E29" t="str">
            <v>TORNILLO DE BLOQUEO 3.5*55mm TITANIO</v>
          </cell>
          <cell r="G29" t="str">
            <v>Unidad</v>
          </cell>
          <cell r="H29" t="str">
            <v>IRENE</v>
          </cell>
          <cell r="K29">
            <v>5.48</v>
          </cell>
        </row>
        <row r="30">
          <cell r="C30" t="str">
            <v>T500935075</v>
          </cell>
          <cell r="D30" t="str">
            <v xml:space="preserve"> - P10C03 </v>
          </cell>
          <cell r="E30" t="str">
            <v xml:space="preserve">TORNILLO DE BLOQUEO 3.5*75mm TITANIO </v>
          </cell>
          <cell r="G30" t="str">
            <v>Unidad</v>
          </cell>
          <cell r="H30" t="str">
            <v>IRENE</v>
          </cell>
          <cell r="K30">
            <v>5.18</v>
          </cell>
        </row>
        <row r="31">
          <cell r="C31" t="str">
            <v>T500935080</v>
          </cell>
          <cell r="D31" t="str">
            <v xml:space="preserve"> - P10C03 </v>
          </cell>
          <cell r="E31" t="str">
            <v>TORNILLO DE BLOQUEO 3.5*80mm TITANIO</v>
          </cell>
          <cell r="G31" t="str">
            <v>Unidad</v>
          </cell>
          <cell r="H31" t="str">
            <v>IRENE</v>
          </cell>
          <cell r="K31">
            <v>5</v>
          </cell>
        </row>
        <row r="32">
          <cell r="C32" t="str">
            <v>T500935085</v>
          </cell>
          <cell r="D32" t="str">
            <v xml:space="preserve"> - P10C03 </v>
          </cell>
          <cell r="E32" t="str">
            <v>TORNILLO DE BLOQUEO 3.5*85mm TITANIO</v>
          </cell>
          <cell r="G32" t="str">
            <v>Unidad</v>
          </cell>
          <cell r="H32" t="str">
            <v>IRENE</v>
          </cell>
          <cell r="K32">
            <v>5</v>
          </cell>
        </row>
        <row r="33">
          <cell r="C33" t="str">
            <v>184.300</v>
          </cell>
          <cell r="D33" t="str">
            <v xml:space="preserve"> - P10E03</v>
          </cell>
          <cell r="E33" t="str">
            <v>METRO DE ALAMBRE QUIRURGICO *1.2 MM ACERO</v>
          </cell>
          <cell r="G33" t="str">
            <v>Unidad</v>
          </cell>
          <cell r="H33" t="str">
            <v>NET</v>
          </cell>
          <cell r="I33" t="str">
            <v>2306000614</v>
          </cell>
          <cell r="K33">
            <v>9</v>
          </cell>
        </row>
        <row r="34">
          <cell r="C34" t="str">
            <v>184.302</v>
          </cell>
          <cell r="D34" t="str">
            <v xml:space="preserve"> - P10E03</v>
          </cell>
          <cell r="E34" t="str">
            <v>METRO DE ALAMBRE QUIRURGICO *1.5 MM ACERO</v>
          </cell>
          <cell r="G34" t="str">
            <v>Unidad</v>
          </cell>
          <cell r="H34" t="str">
            <v>NET</v>
          </cell>
          <cell r="I34" t="str">
            <v>2306000613</v>
          </cell>
          <cell r="K34">
            <v>3.56</v>
          </cell>
        </row>
        <row r="35">
          <cell r="C35" t="str">
            <v>184.302</v>
          </cell>
          <cell r="D35" t="str">
            <v xml:space="preserve"> - P10E03</v>
          </cell>
          <cell r="E35" t="str">
            <v>METRO DE ALAMBRE QUIRURGICO *1.5 MM ACERO</v>
          </cell>
          <cell r="G35" t="str">
            <v>Unidad</v>
          </cell>
          <cell r="H35" t="str">
            <v>NET</v>
          </cell>
          <cell r="I35" t="str">
            <v>N2306000613</v>
          </cell>
          <cell r="K35">
            <v>3.56</v>
          </cell>
        </row>
        <row r="36">
          <cell r="C36" t="str">
            <v>101.222</v>
          </cell>
          <cell r="D36" t="str">
            <v xml:space="preserve"> - P10E04</v>
          </cell>
          <cell r="E36" t="str">
            <v>TORNILLOCORTICAL 2.7*22 MM ACERO</v>
          </cell>
          <cell r="G36" t="str">
            <v>Unidad</v>
          </cell>
          <cell r="H36" t="str">
            <v>NET</v>
          </cell>
          <cell r="I36" t="str">
            <v>2306000633</v>
          </cell>
          <cell r="K36">
            <v>3.8</v>
          </cell>
        </row>
        <row r="37">
          <cell r="C37" t="str">
            <v>101.224</v>
          </cell>
          <cell r="D37" t="str">
            <v xml:space="preserve"> - P10E04</v>
          </cell>
          <cell r="E37" t="str">
            <v>TORNILLO CORTICAL 2.7*24mm ACERO</v>
          </cell>
          <cell r="G37" t="str">
            <v>Unidad</v>
          </cell>
          <cell r="H37" t="str">
            <v>NET</v>
          </cell>
          <cell r="I37" t="str">
            <v>2306000634</v>
          </cell>
          <cell r="K37">
            <v>3.8</v>
          </cell>
        </row>
        <row r="38">
          <cell r="C38" t="str">
            <v>101.226</v>
          </cell>
          <cell r="D38" t="str">
            <v xml:space="preserve"> - P10E04</v>
          </cell>
          <cell r="E38" t="str">
            <v>TORNILLO CORTICAL 2.7*26mm ACERO</v>
          </cell>
          <cell r="G38" t="str">
            <v>Unidad</v>
          </cell>
          <cell r="H38" t="str">
            <v>NET</v>
          </cell>
          <cell r="I38" t="str">
            <v>2306000635</v>
          </cell>
          <cell r="K38">
            <v>3.8</v>
          </cell>
        </row>
        <row r="39">
          <cell r="C39" t="str">
            <v>0707.202.001XN</v>
          </cell>
          <cell r="D39" t="str">
            <v xml:space="preserve"> - P10E05</v>
          </cell>
          <cell r="E39" t="str">
            <v>TORNILLO DE BLOQUEO DE HUMERO 4.0*20mm TITANIO</v>
          </cell>
          <cell r="G39" t="str">
            <v>Unidad</v>
          </cell>
          <cell r="H39" t="str">
            <v>IRENE</v>
          </cell>
          <cell r="I39" t="str">
            <v>2300005772</v>
          </cell>
          <cell r="K39">
            <v>5.78</v>
          </cell>
        </row>
        <row r="40">
          <cell r="C40" t="str">
            <v>0707.202.003XN</v>
          </cell>
          <cell r="D40" t="str">
            <v xml:space="preserve"> - P10E05</v>
          </cell>
          <cell r="E40" t="str">
            <v>TORNILLO DE BLOQUEO DE HUMERO 4.0*28mm TITANIO</v>
          </cell>
          <cell r="G40" t="str">
            <v>Unidad</v>
          </cell>
          <cell r="H40" t="str">
            <v>IRENE</v>
          </cell>
          <cell r="I40" t="str">
            <v>2200048572</v>
          </cell>
          <cell r="K40">
            <v>5.75</v>
          </cell>
        </row>
        <row r="41">
          <cell r="C41" t="str">
            <v>0707.202.003XN</v>
          </cell>
          <cell r="D41" t="str">
            <v xml:space="preserve"> - P10E05</v>
          </cell>
          <cell r="E41" t="str">
            <v>TORNILLO DE BLOQUEO DE HUMERO 4.0*28mm TITANIO</v>
          </cell>
          <cell r="G41" t="str">
            <v>Unidad</v>
          </cell>
          <cell r="H41" t="str">
            <v>IRENE</v>
          </cell>
          <cell r="K41">
            <v>5.75</v>
          </cell>
        </row>
        <row r="42">
          <cell r="C42" t="str">
            <v>0707.202.004XN</v>
          </cell>
          <cell r="D42" t="str">
            <v xml:space="preserve"> - P10E05</v>
          </cell>
          <cell r="E42" t="str">
            <v>TORNILLO DE BLOQUEO DE HUMERO 4.0*32mm TITANIO</v>
          </cell>
          <cell r="G42" t="str">
            <v>Unidad</v>
          </cell>
          <cell r="H42" t="str">
            <v>IRENE</v>
          </cell>
          <cell r="I42" t="str">
            <v>2300006544</v>
          </cell>
          <cell r="K42">
            <v>5.75</v>
          </cell>
        </row>
        <row r="43">
          <cell r="C43" t="str">
            <v>0707.202.004XN</v>
          </cell>
          <cell r="D43" t="str">
            <v xml:space="preserve"> - P10E05</v>
          </cell>
          <cell r="E43" t="str">
            <v>TORNILLO DE BLOQUEO DE HUMERO 4.0*32mm TITANIO</v>
          </cell>
          <cell r="G43" t="str">
            <v>Unidad</v>
          </cell>
          <cell r="H43" t="str">
            <v>IRENE</v>
          </cell>
          <cell r="K43">
            <v>5.75</v>
          </cell>
        </row>
        <row r="44">
          <cell r="C44" t="str">
            <v>0707.202.007XN</v>
          </cell>
          <cell r="D44" t="str">
            <v xml:space="preserve"> - P10E05</v>
          </cell>
          <cell r="E44" t="str">
            <v>TORNILLO DE BLOQUEO DE HUMERO 4.0*44mm TITANIO</v>
          </cell>
          <cell r="G44" t="str">
            <v>Unidad</v>
          </cell>
          <cell r="H44" t="str">
            <v>IRENE</v>
          </cell>
          <cell r="I44" t="str">
            <v>2300006925</v>
          </cell>
          <cell r="K44">
            <v>5.78</v>
          </cell>
        </row>
        <row r="45">
          <cell r="C45" t="str">
            <v>0707.202.007XN</v>
          </cell>
          <cell r="D45" t="str">
            <v xml:space="preserve"> - P10E05</v>
          </cell>
          <cell r="E45" t="str">
            <v>TORNILLO DE BLOQUEO DE HUMERO 4.0*44mm TITANIO</v>
          </cell>
          <cell r="G45" t="str">
            <v>Unidad</v>
          </cell>
          <cell r="H45" t="str">
            <v>IRENE</v>
          </cell>
          <cell r="I45" t="str">
            <v>2300006923</v>
          </cell>
          <cell r="K45">
            <v>5.78</v>
          </cell>
        </row>
        <row r="46">
          <cell r="C46" t="str">
            <v>076161110</v>
          </cell>
          <cell r="D46" t="str">
            <v xml:space="preserve"> - P10E06</v>
          </cell>
          <cell r="E46" t="str">
            <v>CLAVO DE TIBIA DISTAL NAIL 7 *110 IZQ TIT.</v>
          </cell>
          <cell r="G46" t="str">
            <v>Unidad</v>
          </cell>
          <cell r="H46" t="str">
            <v>DM</v>
          </cell>
          <cell r="K46">
            <v>25.42</v>
          </cell>
        </row>
        <row r="47">
          <cell r="C47" t="str">
            <v>076162110</v>
          </cell>
          <cell r="D47" t="str">
            <v xml:space="preserve"> - P10E06</v>
          </cell>
          <cell r="E47" t="str">
            <v>CLAVO DE TIBIA DISTAL NAIL 7 *110 DER TIT.</v>
          </cell>
          <cell r="G47" t="str">
            <v>Unidad</v>
          </cell>
          <cell r="H47" t="str">
            <v>DM</v>
          </cell>
          <cell r="K47">
            <v>25.42</v>
          </cell>
        </row>
        <row r="48">
          <cell r="C48" t="str">
            <v>076171120</v>
          </cell>
          <cell r="D48" t="str">
            <v xml:space="preserve"> - P10E06</v>
          </cell>
          <cell r="E48" t="str">
            <v>CLAVO DE TIBIA DISTAL NAIL 8 *120 IZQ TIT.</v>
          </cell>
          <cell r="G48" t="str">
            <v>Unidad</v>
          </cell>
          <cell r="H48" t="str">
            <v>DM</v>
          </cell>
          <cell r="K48">
            <v>25.42</v>
          </cell>
        </row>
        <row r="49">
          <cell r="C49" t="str">
            <v>076172120</v>
          </cell>
          <cell r="D49" t="str">
            <v xml:space="preserve"> - P10E06</v>
          </cell>
          <cell r="E49" t="str">
            <v>CLAVO DE TIBIA DISTAL NAIL 8 *120 DER TIT.</v>
          </cell>
          <cell r="G49" t="str">
            <v>Unidad</v>
          </cell>
          <cell r="H49" t="str">
            <v>DM</v>
          </cell>
          <cell r="K49">
            <v>25.42</v>
          </cell>
        </row>
        <row r="50">
          <cell r="C50" t="str">
            <v>076181140</v>
          </cell>
          <cell r="D50" t="str">
            <v xml:space="preserve"> - P10E06</v>
          </cell>
          <cell r="E50" t="str">
            <v>CLAVO DE TIBIA DISTAL NAIL 8 *140 IZQ TIT.</v>
          </cell>
          <cell r="G50" t="str">
            <v>Unidad</v>
          </cell>
          <cell r="H50" t="str">
            <v>DM</v>
          </cell>
          <cell r="I50" t="str">
            <v>L2103490</v>
          </cell>
          <cell r="K50">
            <v>25.42</v>
          </cell>
        </row>
        <row r="51">
          <cell r="C51" t="str">
            <v>076182140</v>
          </cell>
          <cell r="D51" t="str">
            <v xml:space="preserve"> - P10E06</v>
          </cell>
          <cell r="E51" t="str">
            <v>CLAVO DE TIBIA DISTAL NAIL 8 *140 DER TIT.</v>
          </cell>
          <cell r="G51" t="str">
            <v>Unidad</v>
          </cell>
          <cell r="H51" t="str">
            <v>DM</v>
          </cell>
          <cell r="K51">
            <v>29.88</v>
          </cell>
        </row>
        <row r="52">
          <cell r="C52" t="str">
            <v>Q.1012</v>
          </cell>
          <cell r="D52" t="str">
            <v xml:space="preserve"> P06B15</v>
          </cell>
          <cell r="E52" t="str">
            <v>MINI FIXATOR - STRAIGHT TYPE</v>
          </cell>
          <cell r="G52" t="str">
            <v>Unidad</v>
          </cell>
          <cell r="H52" t="str">
            <v>N/A</v>
          </cell>
          <cell r="I52" t="str">
            <v>230925</v>
          </cell>
          <cell r="K52">
            <v>217.66</v>
          </cell>
        </row>
        <row r="53">
          <cell r="C53" t="str">
            <v>Q.1013</v>
          </cell>
          <cell r="D53" t="str">
            <v xml:space="preserve"> P06B15</v>
          </cell>
          <cell r="E53" t="str">
            <v>MINI RAIL HORIZONTAL AXIS TYPE</v>
          </cell>
          <cell r="G53" t="str">
            <v>Unidad</v>
          </cell>
          <cell r="H53" t="str">
            <v>N/A</v>
          </cell>
          <cell r="I53" t="str">
            <v>230925</v>
          </cell>
          <cell r="K53">
            <v>173.26</v>
          </cell>
        </row>
        <row r="54">
          <cell r="C54" t="str">
            <v>Q.1015</v>
          </cell>
          <cell r="D54" t="str">
            <v xml:space="preserve"> P06B15</v>
          </cell>
          <cell r="E54" t="str">
            <v>MINI RAIL - VERTICAL AXIS TYPE</v>
          </cell>
          <cell r="G54" t="str">
            <v>Unidad</v>
          </cell>
          <cell r="H54" t="str">
            <v>N/A</v>
          </cell>
          <cell r="I54" t="str">
            <v>230925</v>
          </cell>
          <cell r="K54">
            <v>173.26</v>
          </cell>
        </row>
        <row r="55">
          <cell r="C55" t="str">
            <v>110540300</v>
          </cell>
          <cell r="D55" t="str">
            <v>?</v>
          </cell>
          <cell r="E55" t="str">
            <v>REAMER 8.0</v>
          </cell>
          <cell r="G55" t="str">
            <v>Unidad</v>
          </cell>
          <cell r="H55" t="str">
            <v>N/A</v>
          </cell>
          <cell r="K55">
            <v>0</v>
          </cell>
        </row>
        <row r="56">
          <cell r="C56" t="str">
            <v>110540400</v>
          </cell>
          <cell r="D56" t="str">
            <v>?</v>
          </cell>
          <cell r="E56" t="str">
            <v>REAMER 8.5</v>
          </cell>
          <cell r="G56" t="str">
            <v>Unidad</v>
          </cell>
          <cell r="H56" t="str">
            <v>N/A</v>
          </cell>
          <cell r="K56">
            <v>0</v>
          </cell>
        </row>
        <row r="57">
          <cell r="C57" t="str">
            <v>110540500</v>
          </cell>
          <cell r="D57" t="str">
            <v>?</v>
          </cell>
          <cell r="E57" t="str">
            <v>REAMER 9.0</v>
          </cell>
          <cell r="G57" t="str">
            <v>Unidad</v>
          </cell>
          <cell r="H57" t="str">
            <v>N/A</v>
          </cell>
          <cell r="K57">
            <v>0</v>
          </cell>
        </row>
        <row r="58">
          <cell r="C58" t="str">
            <v>110540600</v>
          </cell>
          <cell r="D58" t="str">
            <v>?</v>
          </cell>
          <cell r="E58" t="str">
            <v>REAMER 9.5</v>
          </cell>
          <cell r="G58" t="str">
            <v>Unidad</v>
          </cell>
          <cell r="H58" t="str">
            <v>N/A</v>
          </cell>
          <cell r="K58">
            <v>0</v>
          </cell>
        </row>
        <row r="59">
          <cell r="C59" t="str">
            <v>110540700</v>
          </cell>
          <cell r="D59" t="str">
            <v>?</v>
          </cell>
          <cell r="E59" t="str">
            <v>REAMER 10.0</v>
          </cell>
          <cell r="G59" t="str">
            <v>Unidad</v>
          </cell>
          <cell r="H59" t="str">
            <v>N/A</v>
          </cell>
          <cell r="K59">
            <v>0</v>
          </cell>
        </row>
        <row r="60">
          <cell r="C60" t="str">
            <v>110540800</v>
          </cell>
          <cell r="D60" t="str">
            <v>?</v>
          </cell>
          <cell r="E60" t="str">
            <v>REAMER 10.5</v>
          </cell>
          <cell r="G60" t="str">
            <v>Unidad</v>
          </cell>
          <cell r="H60" t="str">
            <v>N/A</v>
          </cell>
          <cell r="K60">
            <v>0</v>
          </cell>
        </row>
        <row r="61">
          <cell r="C61" t="str">
            <v>110540900</v>
          </cell>
          <cell r="D61" t="str">
            <v>?</v>
          </cell>
          <cell r="E61" t="str">
            <v>REAMER 11.0</v>
          </cell>
          <cell r="G61" t="str">
            <v>Unidad</v>
          </cell>
          <cell r="H61" t="str">
            <v>N/A</v>
          </cell>
          <cell r="K61">
            <v>0</v>
          </cell>
        </row>
        <row r="62">
          <cell r="C62" t="str">
            <v>110541000</v>
          </cell>
          <cell r="D62" t="str">
            <v>?</v>
          </cell>
          <cell r="E62" t="str">
            <v>REAMER 11.5</v>
          </cell>
          <cell r="G62" t="str">
            <v>Unidad</v>
          </cell>
          <cell r="H62" t="str">
            <v>N/A</v>
          </cell>
          <cell r="K62">
            <v>0</v>
          </cell>
        </row>
        <row r="63">
          <cell r="C63" t="str">
            <v>110541100</v>
          </cell>
          <cell r="D63" t="str">
            <v>?</v>
          </cell>
          <cell r="E63" t="str">
            <v>REAMER 12.0</v>
          </cell>
          <cell r="G63" t="str">
            <v>Unidad</v>
          </cell>
          <cell r="H63" t="str">
            <v>N/A</v>
          </cell>
          <cell r="K63">
            <v>0</v>
          </cell>
        </row>
        <row r="64">
          <cell r="C64" t="str">
            <v>110541200</v>
          </cell>
          <cell r="D64" t="str">
            <v>?</v>
          </cell>
          <cell r="E64" t="str">
            <v>REAMER 12.5</v>
          </cell>
          <cell r="G64" t="str">
            <v>Unidad</v>
          </cell>
          <cell r="H64" t="str">
            <v>N/A</v>
          </cell>
          <cell r="K64">
            <v>0</v>
          </cell>
        </row>
        <row r="65">
          <cell r="C65" t="str">
            <v>110541300</v>
          </cell>
          <cell r="D65" t="str">
            <v>?</v>
          </cell>
          <cell r="E65" t="str">
            <v>REAMER 13.0</v>
          </cell>
          <cell r="G65" t="str">
            <v>Unidad</v>
          </cell>
          <cell r="H65" t="str">
            <v>N/A</v>
          </cell>
          <cell r="K65">
            <v>0</v>
          </cell>
        </row>
        <row r="66">
          <cell r="C66" t="str">
            <v>110547100</v>
          </cell>
          <cell r="D66" t="str">
            <v>?</v>
          </cell>
          <cell r="E66" t="str">
            <v>REAMER 6.5</v>
          </cell>
          <cell r="G66" t="str">
            <v>Unidad</v>
          </cell>
          <cell r="H66" t="str">
            <v>N/A</v>
          </cell>
          <cell r="K66">
            <v>0</v>
          </cell>
        </row>
        <row r="67">
          <cell r="C67" t="str">
            <v>110547200</v>
          </cell>
          <cell r="D67" t="str">
            <v>?</v>
          </cell>
          <cell r="E67" t="str">
            <v>REAMER 7.0</v>
          </cell>
          <cell r="G67" t="str">
            <v>Unidad</v>
          </cell>
          <cell r="H67" t="str">
            <v>N/A</v>
          </cell>
          <cell r="K67">
            <v>0</v>
          </cell>
        </row>
        <row r="68">
          <cell r="C68" t="str">
            <v xml:space="preserve">P14NBC177  </v>
          </cell>
          <cell r="D68" t="str">
            <v>?</v>
          </cell>
          <cell r="E68" t="str">
            <v>EQUIPO BASICO 4.5  No 5</v>
          </cell>
          <cell r="G68" t="str">
            <v>Unidad</v>
          </cell>
          <cell r="K68">
            <v>0</v>
          </cell>
        </row>
        <row r="69">
          <cell r="C69" t="str">
            <v xml:space="preserve">P15NCJ103  </v>
          </cell>
          <cell r="D69" t="str">
            <v>?</v>
          </cell>
          <cell r="E69" t="str">
            <v>JUEGO DE PLACAS DCP 3.5 TIT</v>
          </cell>
          <cell r="G69" t="str">
            <v>Unidad</v>
          </cell>
          <cell r="K69">
            <v>0</v>
          </cell>
        </row>
        <row r="70">
          <cell r="C70" t="str">
            <v>SAC-NPS-2000</v>
          </cell>
          <cell r="D70" t="str">
            <v>?</v>
          </cell>
          <cell r="E70" t="str">
            <v>Instrumento de Terapia de Heridas con Presion Negativa</v>
          </cell>
          <cell r="G70" t="str">
            <v>Unidad</v>
          </cell>
          <cell r="H70" t="str">
            <v>N/A</v>
          </cell>
          <cell r="I70" t="str">
            <v>2304010031</v>
          </cell>
          <cell r="K70">
            <v>0</v>
          </cell>
        </row>
        <row r="71">
          <cell r="C71" t="str">
            <v>P6SAC01</v>
          </cell>
          <cell r="D71" t="str">
            <v>001-P06NIVEL1</v>
          </cell>
          <cell r="E71" t="str">
            <v>MAQUINA SAC No 1 - S/N 2106010071005</v>
          </cell>
          <cell r="G71" t="str">
            <v>Unidad</v>
          </cell>
          <cell r="K71">
            <v>0</v>
          </cell>
        </row>
        <row r="72">
          <cell r="C72" t="str">
            <v>P6SAC02</v>
          </cell>
          <cell r="D72" t="str">
            <v>002-P06NIVEL1</v>
          </cell>
          <cell r="E72" t="str">
            <v>MAQUINA SAC No 2 - S/N 2106010071009</v>
          </cell>
          <cell r="G72" t="str">
            <v>Unidad</v>
          </cell>
          <cell r="K72">
            <v>0</v>
          </cell>
        </row>
        <row r="73">
          <cell r="C73" t="str">
            <v>P6SAC03</v>
          </cell>
          <cell r="D73" t="str">
            <v>003-P06NIVEL1</v>
          </cell>
          <cell r="E73" t="str">
            <v>MAQUINA SAC No 3 - S/N 2106010071003</v>
          </cell>
          <cell r="G73" t="str">
            <v>Unidad</v>
          </cell>
          <cell r="K73">
            <v>0</v>
          </cell>
        </row>
        <row r="74">
          <cell r="C74" t="str">
            <v>P6SAC04</v>
          </cell>
          <cell r="D74" t="str">
            <v>004-P06NIVEL1</v>
          </cell>
          <cell r="E74" t="str">
            <v>MAQUINA SAC No 4 - S/N 2106010071006</v>
          </cell>
          <cell r="G74" t="str">
            <v>Unidad</v>
          </cell>
          <cell r="K74">
            <v>0</v>
          </cell>
        </row>
        <row r="75">
          <cell r="C75" t="str">
            <v>P6SAC05</v>
          </cell>
          <cell r="D75" t="str">
            <v>005-P06NIVEL1</v>
          </cell>
          <cell r="E75" t="str">
            <v>MAQUINA SAC No 5 - S/N 2106010071007</v>
          </cell>
          <cell r="G75" t="str">
            <v>Unidad</v>
          </cell>
          <cell r="K75">
            <v>0</v>
          </cell>
        </row>
        <row r="76">
          <cell r="C76" t="str">
            <v>P6SAC06</v>
          </cell>
          <cell r="D76" t="str">
            <v>006-P06NIVEL1</v>
          </cell>
          <cell r="E76" t="str">
            <v>MAQUINA SAC No 6 - S/N 2106010071002</v>
          </cell>
          <cell r="G76" t="str">
            <v>Unidad</v>
          </cell>
          <cell r="K76">
            <v>0</v>
          </cell>
        </row>
        <row r="77">
          <cell r="C77" t="str">
            <v>P6SAC07</v>
          </cell>
          <cell r="D77" t="str">
            <v>007-P06NIVEL1</v>
          </cell>
          <cell r="E77" t="str">
            <v>MAQUINA SAC No 7 - S/N 2106010071004</v>
          </cell>
          <cell r="G77" t="str">
            <v>Unidad</v>
          </cell>
          <cell r="K77">
            <v>0</v>
          </cell>
        </row>
        <row r="78">
          <cell r="C78" t="str">
            <v>P6SAC08</v>
          </cell>
          <cell r="D78" t="str">
            <v>008-P06NIVEL1</v>
          </cell>
          <cell r="E78" t="str">
            <v>MAQUINA SAC No 8 - S/N 2106010071001</v>
          </cell>
          <cell r="G78" t="str">
            <v>Unidad</v>
          </cell>
          <cell r="K78">
            <v>0</v>
          </cell>
        </row>
        <row r="79">
          <cell r="C79" t="str">
            <v>P6SAC09</v>
          </cell>
          <cell r="D79" t="str">
            <v>009-P06NIVEL1</v>
          </cell>
          <cell r="E79" t="str">
            <v>MAQUINA SAC No 9 - S/N 2304010031032</v>
          </cell>
          <cell r="G79" t="str">
            <v>Unidad</v>
          </cell>
          <cell r="K79">
            <v>0</v>
          </cell>
        </row>
        <row r="80">
          <cell r="C80" t="str">
            <v>P13NAC1</v>
          </cell>
          <cell r="D80" t="str">
            <v>009-P13NIVEL1</v>
          </cell>
          <cell r="E80" t="str">
            <v>EQUIPO ARIX CARPAL</v>
          </cell>
          <cell r="G80" t="str">
            <v>Unidad</v>
          </cell>
          <cell r="K80">
            <v>0</v>
          </cell>
        </row>
        <row r="81">
          <cell r="C81" t="str">
            <v>P6SAC10</v>
          </cell>
          <cell r="D81" t="str">
            <v>010-P06NIVEL1</v>
          </cell>
          <cell r="E81" t="str">
            <v>MAQUINA SAC No 10 - S/N 2304010031033</v>
          </cell>
          <cell r="G81" t="str">
            <v>Unidad</v>
          </cell>
          <cell r="K81">
            <v>0</v>
          </cell>
        </row>
        <row r="82">
          <cell r="C82" t="str">
            <v>P13NAC154</v>
          </cell>
          <cell r="D82" t="str">
            <v>010-P13NIVEL1</v>
          </cell>
          <cell r="E82" t="str">
            <v>EQUIPO MINIFRAGMENTOS 2.8 ARIX</v>
          </cell>
          <cell r="G82" t="str">
            <v>Unidad</v>
          </cell>
          <cell r="K82">
            <v>0</v>
          </cell>
        </row>
        <row r="83">
          <cell r="C83" t="str">
            <v>P13NAC145</v>
          </cell>
          <cell r="D83" t="str">
            <v>011-P13NIVEL1</v>
          </cell>
          <cell r="E83" t="str">
            <v>EQUIPO DE ABORDAJE</v>
          </cell>
          <cell r="G83" t="str">
            <v>Unidad</v>
          </cell>
          <cell r="K83">
            <v>0</v>
          </cell>
        </row>
        <row r="84">
          <cell r="C84" t="str">
            <v>P13NAC2</v>
          </cell>
          <cell r="D84" t="str">
            <v>012-P13NIVEL1</v>
          </cell>
          <cell r="E84" t="str">
            <v>EQUIPO ARIX CLAVICULA  No 1</v>
          </cell>
          <cell r="G84" t="str">
            <v>Unidad</v>
          </cell>
          <cell r="K84">
            <v>0</v>
          </cell>
        </row>
        <row r="85">
          <cell r="C85" t="str">
            <v>P13NAC157</v>
          </cell>
          <cell r="D85" t="str">
            <v>013-P13NIVEL2</v>
          </cell>
          <cell r="E85" t="str">
            <v>EQUIPO MINIBASICO VET.</v>
          </cell>
          <cell r="G85" t="str">
            <v>Unidad</v>
          </cell>
          <cell r="K85">
            <v>0</v>
          </cell>
        </row>
        <row r="86">
          <cell r="C86" t="str">
            <v>P13NAC3</v>
          </cell>
          <cell r="D86" t="str">
            <v>014-P13NIVEL1</v>
          </cell>
          <cell r="E86" t="str">
            <v>EQUIPO ARIX CLAVICULA  No 2</v>
          </cell>
          <cell r="G86" t="str">
            <v>Unidad</v>
          </cell>
          <cell r="K86">
            <v>0</v>
          </cell>
        </row>
        <row r="87">
          <cell r="C87" t="str">
            <v>P13NAC4</v>
          </cell>
          <cell r="D87" t="str">
            <v>015-P13NIVEL1</v>
          </cell>
          <cell r="E87" t="str">
            <v>EQUIPO ARIX DIAFISIS No 1</v>
          </cell>
          <cell r="G87" t="str">
            <v>Unidad</v>
          </cell>
          <cell r="K87">
            <v>0</v>
          </cell>
        </row>
        <row r="88">
          <cell r="C88" t="str">
            <v>P13NAC5</v>
          </cell>
          <cell r="D88" t="str">
            <v>016-P13NIVEL1</v>
          </cell>
          <cell r="E88" t="str">
            <v>EQUIPO ARIX RADIO DISTAL  No 1</v>
          </cell>
          <cell r="G88" t="str">
            <v>Unidad</v>
          </cell>
          <cell r="K88">
            <v>0</v>
          </cell>
        </row>
        <row r="89">
          <cell r="C89" t="str">
            <v>P13NAC6</v>
          </cell>
          <cell r="D89" t="str">
            <v>017-P13NIVEL1</v>
          </cell>
          <cell r="E89" t="str">
            <v>EQUIPO ARIX RADIO DISTAL  No 2</v>
          </cell>
          <cell r="G89" t="str">
            <v>Unidad</v>
          </cell>
          <cell r="K89">
            <v>0</v>
          </cell>
        </row>
        <row r="90">
          <cell r="C90" t="str">
            <v>P13NAC159</v>
          </cell>
          <cell r="D90" t="str">
            <v>018-P13NIVEL1</v>
          </cell>
          <cell r="E90" t="str">
            <v>EQUIPO CUPULA RADIAL ARIX</v>
          </cell>
          <cell r="G90" t="str">
            <v>Unidad</v>
          </cell>
          <cell r="K90">
            <v>0</v>
          </cell>
        </row>
        <row r="91">
          <cell r="C91" t="str">
            <v>P13NAC7</v>
          </cell>
          <cell r="D91" t="str">
            <v>019-P13NIVEL1</v>
          </cell>
          <cell r="E91" t="str">
            <v>EQUIPO ARIX MANO  No 1</v>
          </cell>
          <cell r="G91" t="str">
            <v>Unidad</v>
          </cell>
          <cell r="K91">
            <v>0</v>
          </cell>
        </row>
        <row r="92">
          <cell r="C92" t="str">
            <v>P13NAC8</v>
          </cell>
          <cell r="D92" t="str">
            <v>020-P13NIVEL1</v>
          </cell>
          <cell r="E92" t="str">
            <v>EQUIPO ARIX MANO  No 2</v>
          </cell>
          <cell r="G92" t="str">
            <v>Unidad</v>
          </cell>
          <cell r="K92">
            <v>0</v>
          </cell>
        </row>
        <row r="93">
          <cell r="C93" t="str">
            <v>P13NAC158</v>
          </cell>
          <cell r="D93" t="str">
            <v>021-P13NIVEL1</v>
          </cell>
          <cell r="E93" t="str">
            <v>EQUIPO ARIX MANO  No 3</v>
          </cell>
          <cell r="G93" t="str">
            <v>Unidad</v>
          </cell>
          <cell r="K93">
            <v>0</v>
          </cell>
        </row>
        <row r="94">
          <cell r="C94" t="str">
            <v>P13NAC9</v>
          </cell>
          <cell r="D94" t="str">
            <v>022-P13NIVEL1</v>
          </cell>
          <cell r="E94" t="str">
            <v>MINIBASICO ARIX MANO</v>
          </cell>
          <cell r="G94" t="str">
            <v>Unidad</v>
          </cell>
          <cell r="K94">
            <v>0</v>
          </cell>
        </row>
        <row r="95">
          <cell r="C95" t="str">
            <v>P13NAC10</v>
          </cell>
          <cell r="D95" t="str">
            <v>023-P13NIVEL1</v>
          </cell>
          <cell r="E95" t="str">
            <v>EQUIPO ARIX FIBULA  No 1</v>
          </cell>
          <cell r="G95" t="str">
            <v>Unidad</v>
          </cell>
          <cell r="K95">
            <v>0</v>
          </cell>
        </row>
        <row r="96">
          <cell r="C96" t="str">
            <v>P13NAC11</v>
          </cell>
          <cell r="D96" t="str">
            <v>024-P13NIVEL1</v>
          </cell>
          <cell r="E96" t="str">
            <v>EQUIPO ARIX FIBULA  No 2</v>
          </cell>
          <cell r="G96" t="str">
            <v>Unidad</v>
          </cell>
          <cell r="K96">
            <v>0</v>
          </cell>
        </row>
        <row r="97">
          <cell r="C97" t="str">
            <v>P13NAC12</v>
          </cell>
          <cell r="D97" t="str">
            <v>025-P13NIVEL1</v>
          </cell>
          <cell r="E97" t="str">
            <v>EQUIPO ARIX HOOK</v>
          </cell>
          <cell r="G97" t="str">
            <v>Unidad</v>
          </cell>
          <cell r="K97">
            <v>0</v>
          </cell>
        </row>
        <row r="98">
          <cell r="C98" t="str">
            <v>P13NAC13</v>
          </cell>
          <cell r="D98" t="str">
            <v>026-P13NIVEL1</v>
          </cell>
          <cell r="E98" t="str">
            <v>EQUIPO ARIX CALCANEO</v>
          </cell>
          <cell r="G98" t="str">
            <v>Unidad</v>
          </cell>
          <cell r="K98">
            <v>0</v>
          </cell>
        </row>
        <row r="99">
          <cell r="C99" t="str">
            <v>P13NCI168</v>
          </cell>
          <cell r="D99" t="str">
            <v>027-P13NIVEL2</v>
          </cell>
          <cell r="E99" t="str">
            <v>SOPORTE EN T No 1</v>
          </cell>
          <cell r="G99" t="str">
            <v>Unidad</v>
          </cell>
          <cell r="K99">
            <v>0</v>
          </cell>
        </row>
        <row r="100">
          <cell r="C100" t="str">
            <v>P13NBC14</v>
          </cell>
          <cell r="D100" t="str">
            <v>028-P13NIVEL2</v>
          </cell>
          <cell r="E100" t="str">
            <v>EQUIPO MINIFRAGMENTOS</v>
          </cell>
          <cell r="G100" t="str">
            <v>Unidad</v>
          </cell>
          <cell r="K100">
            <v>0</v>
          </cell>
        </row>
        <row r="101">
          <cell r="C101" t="str">
            <v>P13NCI169</v>
          </cell>
          <cell r="D101" t="str">
            <v>029-P13NIVEL3</v>
          </cell>
          <cell r="E101" t="str">
            <v>SOPORTE EN T No 2</v>
          </cell>
          <cell r="G101" t="str">
            <v>Unidad</v>
          </cell>
          <cell r="K101">
            <v>0</v>
          </cell>
        </row>
        <row r="102">
          <cell r="C102" t="str">
            <v>P13NBC15</v>
          </cell>
          <cell r="D102" t="str">
            <v>030-P13NIVEL2</v>
          </cell>
          <cell r="E102" t="str">
            <v>EQUIPO 2.4 GRIS/AZUL</v>
          </cell>
          <cell r="G102" t="str">
            <v>Unidad</v>
          </cell>
          <cell r="K102">
            <v>0</v>
          </cell>
        </row>
        <row r="103">
          <cell r="C103" t="str">
            <v>P13NCI170</v>
          </cell>
          <cell r="D103" t="str">
            <v>031-P13NIVEL3</v>
          </cell>
          <cell r="E103" t="str">
            <v>SOPORTE EN T No 3</v>
          </cell>
          <cell r="G103" t="str">
            <v>Unidad</v>
          </cell>
          <cell r="K103">
            <v>0</v>
          </cell>
        </row>
        <row r="104">
          <cell r="C104" t="str">
            <v>P13NBC16</v>
          </cell>
          <cell r="D104" t="str">
            <v>032-P13NIVEL2</v>
          </cell>
          <cell r="E104" t="str">
            <v>EQUIPO PINZA COLINEAL</v>
          </cell>
          <cell r="G104" t="str">
            <v>Unidad</v>
          </cell>
          <cell r="K104">
            <v>0</v>
          </cell>
        </row>
        <row r="105">
          <cell r="C105" t="str">
            <v>P13NBC17</v>
          </cell>
          <cell r="D105" t="str">
            <v>033-P13NIVEL2</v>
          </cell>
          <cell r="E105" t="str">
            <v>EQUIPO 3.5  MULTIAXIAL TAPA AMARILLA</v>
          </cell>
          <cell r="G105" t="str">
            <v>Unidad</v>
          </cell>
          <cell r="K105">
            <v>0</v>
          </cell>
        </row>
        <row r="106">
          <cell r="C106" t="str">
            <v>P13NBC18</v>
          </cell>
          <cell r="D106" t="str">
            <v>034-P13NIVEL2</v>
          </cell>
          <cell r="E106" t="str">
            <v>EQUIPO 4.5  MULTIAXIAL TAPA AMARILLA</v>
          </cell>
          <cell r="G106" t="str">
            <v>Unidad</v>
          </cell>
          <cell r="K106">
            <v>0</v>
          </cell>
        </row>
        <row r="107">
          <cell r="C107" t="str">
            <v>P13NBC19</v>
          </cell>
          <cell r="D107" t="str">
            <v>035-P13NIVEL2</v>
          </cell>
          <cell r="E107" t="str">
            <v>EQUIPO IRENE 3.5 TIT.  No 1</v>
          </cell>
          <cell r="G107" t="str">
            <v>Unidad</v>
          </cell>
          <cell r="K107">
            <v>0</v>
          </cell>
        </row>
        <row r="108">
          <cell r="C108" t="str">
            <v>P13NBC20</v>
          </cell>
          <cell r="D108" t="str">
            <v>036-P13NIVEL2</v>
          </cell>
          <cell r="E108" t="str">
            <v>EQUIPO IRENE 3.5 TIT.  No 2</v>
          </cell>
          <cell r="G108" t="str">
            <v>Unidad</v>
          </cell>
          <cell r="K108">
            <v>0</v>
          </cell>
        </row>
        <row r="109">
          <cell r="C109" t="str">
            <v>P13NBC21</v>
          </cell>
          <cell r="D109" t="str">
            <v>037-P13NIVEL2</v>
          </cell>
          <cell r="E109" t="str">
            <v>EQUIPO IRENE 3.5 TIT.  No 3</v>
          </cell>
          <cell r="G109" t="str">
            <v>Unidad</v>
          </cell>
          <cell r="K109">
            <v>0</v>
          </cell>
        </row>
        <row r="110">
          <cell r="C110" t="str">
            <v>P13NBC22</v>
          </cell>
          <cell r="D110" t="str">
            <v>038-P13NIVEL2</v>
          </cell>
          <cell r="E110" t="str">
            <v>EQUIPO IRENE 3.5 TIT.  No 4</v>
          </cell>
          <cell r="G110" t="str">
            <v>Unidad</v>
          </cell>
          <cell r="K110">
            <v>0.01</v>
          </cell>
        </row>
        <row r="111">
          <cell r="C111" t="str">
            <v>P13NBC23</v>
          </cell>
          <cell r="D111" t="str">
            <v>039-P13NIVEL2</v>
          </cell>
          <cell r="E111" t="str">
            <v>EQUIPO 3.5 TITANIO  No 1</v>
          </cell>
          <cell r="G111" t="str">
            <v>Unidad</v>
          </cell>
          <cell r="K111">
            <v>0</v>
          </cell>
        </row>
        <row r="112">
          <cell r="C112" t="str">
            <v>P13NBC24</v>
          </cell>
          <cell r="D112" t="str">
            <v>040-P13NIVEL2</v>
          </cell>
          <cell r="E112" t="str">
            <v>EQUIPO 3.5 TITANIO  No 2</v>
          </cell>
          <cell r="G112" t="str">
            <v>Unidad</v>
          </cell>
          <cell r="K112">
            <v>0</v>
          </cell>
        </row>
        <row r="113">
          <cell r="C113" t="str">
            <v>P13NBC25</v>
          </cell>
          <cell r="D113" t="str">
            <v>041-P13NIVEL2</v>
          </cell>
          <cell r="E113" t="str">
            <v>EQUIPO 3.5 TITANIO  No 3</v>
          </cell>
          <cell r="G113" t="str">
            <v>Unidad</v>
          </cell>
          <cell r="K113">
            <v>0</v>
          </cell>
        </row>
        <row r="114">
          <cell r="C114" t="str">
            <v>P13NBC26</v>
          </cell>
          <cell r="D114" t="str">
            <v>042-P13NIVEL2</v>
          </cell>
          <cell r="E114" t="str">
            <v>EQUIPO 3.5 ACERO  No 1</v>
          </cell>
          <cell r="G114" t="str">
            <v>Unidad</v>
          </cell>
          <cell r="K114">
            <v>0</v>
          </cell>
        </row>
        <row r="115">
          <cell r="C115" t="str">
            <v>P13NBC27</v>
          </cell>
          <cell r="D115" t="str">
            <v>043-P13NIVEL2</v>
          </cell>
          <cell r="E115" t="str">
            <v>EQUIPO 3.5 ACERO  No 2</v>
          </cell>
          <cell r="G115" t="str">
            <v>Unidad</v>
          </cell>
          <cell r="K115">
            <v>0</v>
          </cell>
        </row>
        <row r="116">
          <cell r="C116" t="str">
            <v>P13NCC31</v>
          </cell>
          <cell r="D116" t="str">
            <v>043-P13NIVEL3</v>
          </cell>
          <cell r="E116" t="str">
            <v>INACTIVO-EQUIPO CLAVO TIBIA DISTAL NAIL TITANIO</v>
          </cell>
          <cell r="G116" t="str">
            <v>Unidad</v>
          </cell>
          <cell r="K116">
            <v>0</v>
          </cell>
        </row>
        <row r="117">
          <cell r="C117" t="str">
            <v>P13NBC28</v>
          </cell>
          <cell r="D117" t="str">
            <v>044-P13NIVEL2</v>
          </cell>
          <cell r="E117" t="str">
            <v>EQUIPO 3.5 ACERO  No 3</v>
          </cell>
          <cell r="G117" t="str">
            <v>Unidad</v>
          </cell>
          <cell r="K117">
            <v>0</v>
          </cell>
        </row>
        <row r="118">
          <cell r="C118" t="str">
            <v>P13NBC29</v>
          </cell>
          <cell r="D118" t="str">
            <v>045-P13NIVEL2</v>
          </cell>
          <cell r="E118" t="str">
            <v>EQUIPO 3.5 ACERO  No 4</v>
          </cell>
          <cell r="G118" t="str">
            <v>Unidad</v>
          </cell>
          <cell r="K118">
            <v>0</v>
          </cell>
        </row>
        <row r="119">
          <cell r="C119" t="str">
            <v>P13NBC30</v>
          </cell>
          <cell r="D119" t="str">
            <v>046-P13NIVEL2</v>
          </cell>
          <cell r="E119" t="str">
            <v>INSTRUMENTAL 3.5</v>
          </cell>
          <cell r="G119" t="str">
            <v>Unidad</v>
          </cell>
          <cell r="K119">
            <v>0</v>
          </cell>
        </row>
        <row r="120">
          <cell r="C120" t="str">
            <v>P13NCC32</v>
          </cell>
          <cell r="D120" t="str">
            <v>046-P13NIVEL3</v>
          </cell>
          <cell r="E120" t="str">
            <v>INACTIVO-EQUIPO CLAVO TIBIA NAVIGATOR TITANIO  No 1</v>
          </cell>
          <cell r="G120" t="str">
            <v>Unidad</v>
          </cell>
          <cell r="K120">
            <v>0</v>
          </cell>
        </row>
        <row r="121">
          <cell r="C121" t="str">
            <v>P13NCC31A</v>
          </cell>
          <cell r="D121" t="str">
            <v>047-P13NIVEL3</v>
          </cell>
          <cell r="E121" t="str">
            <v>EQUIPO CLAVO TIBIA DISTAL NAIL TITANIO - INSTRUMENTAL</v>
          </cell>
          <cell r="G121" t="str">
            <v>Unidad</v>
          </cell>
          <cell r="K121">
            <v>0</v>
          </cell>
        </row>
        <row r="122">
          <cell r="C122" t="str">
            <v>P13NCC31B</v>
          </cell>
          <cell r="D122" t="str">
            <v>048-P13NIVEL3</v>
          </cell>
          <cell r="E122" t="str">
            <v>EQUIPO CLAVO TIBIA DISTAL NAIL TITANIO - IMPLANTES</v>
          </cell>
          <cell r="G122" t="str">
            <v>Unidad</v>
          </cell>
          <cell r="K122">
            <v>0</v>
          </cell>
        </row>
        <row r="123">
          <cell r="C123" t="str">
            <v>P13NCC32A</v>
          </cell>
          <cell r="D123" t="str">
            <v>049-P13NIVEL3</v>
          </cell>
          <cell r="E123" t="str">
            <v xml:space="preserve">EQUIPO CLAVO TIBIA NAVIGATOR TIT #1  INSTRUMENTAL </v>
          </cell>
          <cell r="G123" t="str">
            <v>Unidad</v>
          </cell>
          <cell r="K123">
            <v>0</v>
          </cell>
        </row>
        <row r="124">
          <cell r="C124" t="str">
            <v>P13NCC33</v>
          </cell>
          <cell r="D124" t="str">
            <v>049-P13NIVEL3</v>
          </cell>
          <cell r="E124" t="str">
            <v>INACTIVO-EQUIPO CLAVO TIBIA NAVIGATOR TITANIO  No 2</v>
          </cell>
          <cell r="G124" t="str">
            <v>Unidad</v>
          </cell>
          <cell r="K124">
            <v>0</v>
          </cell>
        </row>
        <row r="125">
          <cell r="C125" t="str">
            <v>P13NCC32B</v>
          </cell>
          <cell r="D125" t="str">
            <v>050-P13NIVEL3</v>
          </cell>
          <cell r="E125" t="str">
            <v>EQUIPO CLAVO TIBIA NAVIGATOR TIT #1  IMPLANTES</v>
          </cell>
          <cell r="G125" t="str">
            <v>Unidad</v>
          </cell>
          <cell r="K125">
            <v>0</v>
          </cell>
        </row>
        <row r="126">
          <cell r="C126" t="str">
            <v>P13NCC33A</v>
          </cell>
          <cell r="D126" t="str">
            <v>051-P13NIVEL3</v>
          </cell>
          <cell r="E126" t="str">
            <v xml:space="preserve">CLAVO TIBIA NAVIGATOR TIT #2 INSTRUMENTAL  </v>
          </cell>
          <cell r="G126" t="str">
            <v>Unidad</v>
          </cell>
          <cell r="K126">
            <v>0</v>
          </cell>
        </row>
        <row r="127">
          <cell r="C127" t="str">
            <v>P13NCC33B</v>
          </cell>
          <cell r="D127" t="str">
            <v>052-P13NIVEL3</v>
          </cell>
          <cell r="E127" t="str">
            <v>CLAVO TIBIA NAVIGATOR TIT #2 IMPLANTES</v>
          </cell>
          <cell r="G127" t="str">
            <v>Unidad</v>
          </cell>
          <cell r="K127">
            <v>0</v>
          </cell>
        </row>
        <row r="128">
          <cell r="C128" t="str">
            <v>P13NCC34</v>
          </cell>
          <cell r="D128" t="str">
            <v>052-P13NIVEL3</v>
          </cell>
          <cell r="E128" t="str">
            <v>INACTIVO-EQUIPO CLAVO TIBIA PERFECT ACERO  No 1</v>
          </cell>
          <cell r="G128" t="str">
            <v>Unidad</v>
          </cell>
          <cell r="K128">
            <v>0</v>
          </cell>
        </row>
        <row r="129">
          <cell r="C129" t="str">
            <v>P13NCC34A</v>
          </cell>
          <cell r="D129" t="str">
            <v>053-P13NIVEL3</v>
          </cell>
          <cell r="E129" t="str">
            <v xml:space="preserve">CLAVO PERFECT TIBIA # 1 INSTRUMENTAL  </v>
          </cell>
          <cell r="G129" t="str">
            <v>Unidad</v>
          </cell>
          <cell r="K129">
            <v>0</v>
          </cell>
        </row>
        <row r="130">
          <cell r="C130" t="str">
            <v>P13NCC34B</v>
          </cell>
          <cell r="D130" t="str">
            <v>054-P13NIVEL3</v>
          </cell>
          <cell r="E130" t="str">
            <v xml:space="preserve">CLAVO PERFECT TIBIA # 1 IMPLANTES  </v>
          </cell>
          <cell r="G130" t="str">
            <v>Unidad</v>
          </cell>
          <cell r="K130">
            <v>0</v>
          </cell>
        </row>
        <row r="131">
          <cell r="C131" t="str">
            <v>P13NCC35</v>
          </cell>
          <cell r="D131" t="str">
            <v>055-P13NIVEL3</v>
          </cell>
          <cell r="E131" t="str">
            <v>INACTIVO-EQUIPO CLAVO TIBIA PERFECT ACERO  No 2</v>
          </cell>
          <cell r="G131" t="str">
            <v>Unidad</v>
          </cell>
          <cell r="K131">
            <v>0</v>
          </cell>
        </row>
        <row r="132">
          <cell r="C132" t="str">
            <v>P13NCC35A</v>
          </cell>
          <cell r="D132" t="str">
            <v>055-P13NIVEL3</v>
          </cell>
          <cell r="E132" t="str">
            <v>CLAVO PERFECT TIBIA # 2 INSTRUMENTAL</v>
          </cell>
          <cell r="G132" t="str">
            <v>Unidad</v>
          </cell>
          <cell r="K132">
            <v>0</v>
          </cell>
        </row>
        <row r="133">
          <cell r="C133" t="str">
            <v>P13NCC35B</v>
          </cell>
          <cell r="D133" t="str">
            <v>056-P13NIVEL3</v>
          </cell>
          <cell r="E133" t="str">
            <v>CLAVO PERFECT TIBIA # 2 IMPLANTES</v>
          </cell>
          <cell r="G133" t="str">
            <v>Unidad</v>
          </cell>
          <cell r="K133">
            <v>0</v>
          </cell>
        </row>
        <row r="134">
          <cell r="C134" t="str">
            <v>P13NCC36A</v>
          </cell>
          <cell r="D134" t="str">
            <v>057-P13NIVEL3</v>
          </cell>
          <cell r="E134" t="str">
            <v xml:space="preserve">CLAVO HUMERO TITANIO  # 1 INSTRUMENTAL  </v>
          </cell>
          <cell r="G134" t="str">
            <v>Unidad</v>
          </cell>
          <cell r="K134">
            <v>0</v>
          </cell>
        </row>
        <row r="135">
          <cell r="C135" t="str">
            <v>P13NCC36B</v>
          </cell>
          <cell r="D135" t="str">
            <v>058-P13NIVEL3</v>
          </cell>
          <cell r="E135" t="str">
            <v xml:space="preserve">CLAVO HUMERO TITANIO  # 1 TORNILLERIA  </v>
          </cell>
          <cell r="G135" t="str">
            <v>Unidad</v>
          </cell>
          <cell r="K135">
            <v>0</v>
          </cell>
        </row>
        <row r="136">
          <cell r="C136" t="str">
            <v>P13NCC37A</v>
          </cell>
          <cell r="D136" t="str">
            <v>059-P13NIVEL3</v>
          </cell>
          <cell r="E136" t="str">
            <v xml:space="preserve">CLAVO HUMERO TITANIO # 2 INSTRUMENTAL  </v>
          </cell>
          <cell r="G136" t="str">
            <v>Unidad</v>
          </cell>
          <cell r="K136">
            <v>0</v>
          </cell>
        </row>
        <row r="137">
          <cell r="C137" t="str">
            <v>P13NCC37B</v>
          </cell>
          <cell r="D137" t="str">
            <v>060-P13NIVEL3</v>
          </cell>
          <cell r="E137" t="str">
            <v xml:space="preserve">CLAVO HUMERO TITANIO # 2 TORNILLERIA   </v>
          </cell>
          <cell r="G137" t="str">
            <v>Unidad</v>
          </cell>
          <cell r="K137">
            <v>0</v>
          </cell>
        </row>
        <row r="138">
          <cell r="C138" t="str">
            <v>P13NCC38A</v>
          </cell>
          <cell r="D138" t="str">
            <v>061-P13NIVEL3</v>
          </cell>
          <cell r="E138" t="str">
            <v xml:space="preserve">CLAVO HUMERO ACERO # 1 INSTRUMENTAL   </v>
          </cell>
          <cell r="G138" t="str">
            <v>Unidad</v>
          </cell>
          <cell r="K138">
            <v>0</v>
          </cell>
        </row>
        <row r="139">
          <cell r="C139" t="str">
            <v>P13NCC38B</v>
          </cell>
          <cell r="D139" t="str">
            <v>062-P13NIVEL3</v>
          </cell>
          <cell r="E139" t="str">
            <v>CLAVO HUMERO ACERO # 1 TORNILLERIA</v>
          </cell>
          <cell r="G139" t="str">
            <v>Unidad</v>
          </cell>
          <cell r="K139">
            <v>0</v>
          </cell>
        </row>
        <row r="140">
          <cell r="C140" t="str">
            <v>P13NDC39A</v>
          </cell>
          <cell r="D140" t="str">
            <v>063-P13NIVEL4</v>
          </cell>
          <cell r="E140" t="str">
            <v>EQUIPO CLAVO PFN TITANIO  No 1</v>
          </cell>
          <cell r="G140" t="str">
            <v>Unidad</v>
          </cell>
          <cell r="K140">
            <v>0</v>
          </cell>
        </row>
        <row r="141">
          <cell r="C141" t="str">
            <v>P13NDC39B</v>
          </cell>
          <cell r="D141" t="str">
            <v>064-P13NIVEL4</v>
          </cell>
          <cell r="E141" t="str">
            <v>IMPLANTES CLAVO PFNA No1 SHORT</v>
          </cell>
          <cell r="G141" t="str">
            <v>Unidad</v>
          </cell>
          <cell r="K141">
            <v>0</v>
          </cell>
        </row>
        <row r="142">
          <cell r="C142" t="str">
            <v>P13NDC39C</v>
          </cell>
          <cell r="D142" t="str">
            <v>065-P13NIVEL4</v>
          </cell>
          <cell r="E142" t="str">
            <v>IMPLANTES CLAVO PFNA No1 LONG</v>
          </cell>
          <cell r="G142" t="str">
            <v>Unidad</v>
          </cell>
          <cell r="K142">
            <v>0</v>
          </cell>
        </row>
        <row r="143">
          <cell r="C143" t="str">
            <v>P13NDC143A</v>
          </cell>
          <cell r="D143" t="str">
            <v>066-P13NIVEL4</v>
          </cell>
          <cell r="E143" t="str">
            <v>EQUIPO CLAVO PFNA TITANIO  No 2</v>
          </cell>
          <cell r="G143" t="str">
            <v>Unidad</v>
          </cell>
          <cell r="K143">
            <v>0</v>
          </cell>
        </row>
        <row r="144">
          <cell r="C144" t="str">
            <v>P13NDC143B</v>
          </cell>
          <cell r="D144" t="str">
            <v>067-P13NIVEL4</v>
          </cell>
          <cell r="E144" t="str">
            <v>IMPLANTES CLAVO PFNA No 2 SHORT</v>
          </cell>
          <cell r="G144" t="str">
            <v>Unidad</v>
          </cell>
          <cell r="K144">
            <v>0</v>
          </cell>
        </row>
        <row r="145">
          <cell r="C145" t="str">
            <v>P13NDC143C</v>
          </cell>
          <cell r="D145" t="str">
            <v>068-P13NIVEL4</v>
          </cell>
          <cell r="E145" t="str">
            <v>IMPLANTES CLAVO PFNA No 2 LONG</v>
          </cell>
          <cell r="G145" t="str">
            <v>Unidad</v>
          </cell>
          <cell r="K145">
            <v>0</v>
          </cell>
        </row>
        <row r="146">
          <cell r="C146" t="str">
            <v>P13NDC40A</v>
          </cell>
          <cell r="D146" t="str">
            <v>069-P13NIVEL4</v>
          </cell>
          <cell r="E146" t="str">
            <v>EQUIPO CLAVO PFN ACERO  No 1</v>
          </cell>
          <cell r="G146" t="str">
            <v>Unidad</v>
          </cell>
          <cell r="K146">
            <v>0</v>
          </cell>
        </row>
        <row r="147">
          <cell r="C147" t="str">
            <v>P13NDC40B</v>
          </cell>
          <cell r="D147" t="str">
            <v>070-P13NIVEL4</v>
          </cell>
          <cell r="E147" t="str">
            <v>IMPLANTES CLAVO PFNA ACERO No 1</v>
          </cell>
          <cell r="G147" t="str">
            <v>Unidad</v>
          </cell>
          <cell r="K147">
            <v>0</v>
          </cell>
        </row>
        <row r="148">
          <cell r="C148" t="str">
            <v>P13NDC41A</v>
          </cell>
          <cell r="D148" t="str">
            <v>071-P13NIVEL4</v>
          </cell>
          <cell r="E148" t="str">
            <v>EQUIPO CLAVO PFNA ACERO  No 2</v>
          </cell>
          <cell r="G148" t="str">
            <v>Unidad</v>
          </cell>
          <cell r="K148">
            <v>0</v>
          </cell>
        </row>
        <row r="149">
          <cell r="C149" t="str">
            <v>P13NDC41B</v>
          </cell>
          <cell r="D149" t="str">
            <v>072-P13NIVEL4</v>
          </cell>
          <cell r="E149" t="str">
            <v>IMPLANTES CLAVO PFNA ACERO No 2</v>
          </cell>
          <cell r="G149" t="str">
            <v>Unidad</v>
          </cell>
          <cell r="K149">
            <v>0</v>
          </cell>
        </row>
        <row r="150">
          <cell r="C150" t="str">
            <v>P13NDC42A</v>
          </cell>
          <cell r="D150" t="str">
            <v>073-P13NIVEL4</v>
          </cell>
          <cell r="E150" t="str">
            <v>EQUIPO CLAVO  EXPERT FEMUR No 1 - INSTRUMENTAL</v>
          </cell>
          <cell r="G150" t="str">
            <v>Unidad</v>
          </cell>
          <cell r="K150">
            <v>0</v>
          </cell>
        </row>
        <row r="151">
          <cell r="C151" t="str">
            <v>P13NDC42B</v>
          </cell>
          <cell r="D151" t="str">
            <v>074-P13NIVEL4</v>
          </cell>
          <cell r="E151" t="str">
            <v>EQUIPO CLAVO  EXPERT FEMUR No 1 - IMPLANTES</v>
          </cell>
          <cell r="G151" t="str">
            <v>Unidad</v>
          </cell>
          <cell r="K151">
            <v>0</v>
          </cell>
        </row>
        <row r="152">
          <cell r="C152" t="str">
            <v>P13NDC43A</v>
          </cell>
          <cell r="D152" t="str">
            <v>075-P13NIVEL4</v>
          </cell>
          <cell r="E152" t="str">
            <v>EQUIPO CLAVO EXPERT FEMUR  No 2 - INSTRUMENTAL</v>
          </cell>
          <cell r="G152" t="str">
            <v>Unidad</v>
          </cell>
          <cell r="K152">
            <v>0</v>
          </cell>
        </row>
        <row r="153">
          <cell r="C153" t="str">
            <v>P13NDC43B</v>
          </cell>
          <cell r="D153" t="str">
            <v>076-P13NIVEL4</v>
          </cell>
          <cell r="E153" t="str">
            <v>EQUIPO CLAVO EXPERT FEMUR  No 2 - IMPLANTES</v>
          </cell>
          <cell r="G153" t="str">
            <v>Unidad</v>
          </cell>
          <cell r="K153">
            <v>0</v>
          </cell>
        </row>
        <row r="154">
          <cell r="C154" t="str">
            <v>P13NDC43C</v>
          </cell>
          <cell r="D154" t="str">
            <v>077-P13NIVEL4</v>
          </cell>
          <cell r="E154" t="str">
            <v>CLAVO EXPERT FEMUR # 2 TORNILLERA</v>
          </cell>
          <cell r="G154" t="str">
            <v>Unidad</v>
          </cell>
          <cell r="K154">
            <v>0</v>
          </cell>
        </row>
        <row r="155">
          <cell r="C155" t="str">
            <v>P13NDC144A</v>
          </cell>
          <cell r="D155" t="str">
            <v>078-P13NIVEL4</v>
          </cell>
          <cell r="E155" t="str">
            <v>EQUIPO CLAVO FEMUR DISTAL DFN</v>
          </cell>
          <cell r="G155" t="str">
            <v>Unidad</v>
          </cell>
          <cell r="K155">
            <v>0</v>
          </cell>
        </row>
        <row r="156">
          <cell r="C156" t="str">
            <v>P13NDC144B</v>
          </cell>
          <cell r="D156" t="str">
            <v>079-P13NIVEL4</v>
          </cell>
          <cell r="E156" t="str">
            <v>IMPLANTES CLAVO FEMUR DISTAL</v>
          </cell>
          <cell r="G156" t="str">
            <v>Unidad</v>
          </cell>
          <cell r="K156">
            <v>0</v>
          </cell>
        </row>
        <row r="157">
          <cell r="C157" t="str">
            <v>P13NEC44</v>
          </cell>
          <cell r="D157" t="str">
            <v>080-P13NIVEL5</v>
          </cell>
          <cell r="E157" t="str">
            <v>EQUIPO CLAVO RETROGRADO FEMUR ACERO/TITANIO</v>
          </cell>
          <cell r="G157" t="str">
            <v>Unidad</v>
          </cell>
          <cell r="K157">
            <v>0</v>
          </cell>
        </row>
        <row r="158">
          <cell r="C158" t="str">
            <v>P13NEC45</v>
          </cell>
          <cell r="D158" t="str">
            <v>081-P13NIVEL5</v>
          </cell>
          <cell r="E158" t="str">
            <v>EQUIPO PLACA PELVIS</v>
          </cell>
          <cell r="G158" t="str">
            <v>Unidad</v>
          </cell>
          <cell r="K158">
            <v>0</v>
          </cell>
        </row>
        <row r="159">
          <cell r="C159" t="str">
            <v>P13NEC46A</v>
          </cell>
          <cell r="D159" t="str">
            <v>082-P13NIVEL5</v>
          </cell>
          <cell r="E159" t="str">
            <v>EQUIPO THOMPSON  No 1</v>
          </cell>
          <cell r="G159" t="str">
            <v>Unidad</v>
          </cell>
          <cell r="K159">
            <v>0</v>
          </cell>
        </row>
        <row r="160">
          <cell r="C160" t="str">
            <v>P13NEC46B</v>
          </cell>
          <cell r="D160" t="str">
            <v>083-P13NIVEL5</v>
          </cell>
          <cell r="E160" t="str">
            <v>IMPLANTES THOMPSON  No 1</v>
          </cell>
          <cell r="G160" t="str">
            <v>Unidad</v>
          </cell>
          <cell r="K160">
            <v>0</v>
          </cell>
        </row>
        <row r="161">
          <cell r="C161" t="str">
            <v>P13NEC47A</v>
          </cell>
          <cell r="D161" t="str">
            <v>084-P13NIVEL5</v>
          </cell>
          <cell r="E161" t="str">
            <v>EQUIPO THOMPSON  No 2</v>
          </cell>
          <cell r="G161" t="str">
            <v>Unidad</v>
          </cell>
          <cell r="K161">
            <v>0</v>
          </cell>
        </row>
        <row r="162">
          <cell r="C162" t="str">
            <v>P13NEC47B</v>
          </cell>
          <cell r="D162" t="str">
            <v>085-P13NIVEL5</v>
          </cell>
          <cell r="E162" t="str">
            <v>IMPLANTES THOMPSON  No 2</v>
          </cell>
          <cell r="G162" t="str">
            <v>Unidad</v>
          </cell>
          <cell r="K162">
            <v>0</v>
          </cell>
        </row>
        <row r="163">
          <cell r="C163" t="str">
            <v>P13NEC48</v>
          </cell>
          <cell r="D163" t="str">
            <v>086-P13NIVEL5</v>
          </cell>
          <cell r="E163" t="str">
            <v>EQUIPO OSTEOTOMOS</v>
          </cell>
          <cell r="G163" t="str">
            <v>Unidad</v>
          </cell>
          <cell r="K163">
            <v>0</v>
          </cell>
        </row>
        <row r="164">
          <cell r="C164" t="str">
            <v>P13NEC49A</v>
          </cell>
          <cell r="D164" t="str">
            <v>087-P13NIVEL5</v>
          </cell>
          <cell r="E164" t="str">
            <v>CLAVO FEMUR ANTEROGRADO  ACERO TIT    INSTRUMENTAL</v>
          </cell>
          <cell r="G164" t="str">
            <v>Unidad</v>
          </cell>
          <cell r="K164">
            <v>0</v>
          </cell>
        </row>
        <row r="165">
          <cell r="C165" t="str">
            <v>P13NEC49B</v>
          </cell>
          <cell r="D165" t="str">
            <v>088-P13NIVEL5</v>
          </cell>
          <cell r="E165" t="str">
            <v>CLAVO FEMUR ANTEROGRADO  ACERO     IMPLANTES</v>
          </cell>
          <cell r="G165" t="str">
            <v>Unidad</v>
          </cell>
          <cell r="K165">
            <v>0</v>
          </cell>
        </row>
        <row r="166">
          <cell r="C166" t="str">
            <v>P13NEC49C</v>
          </cell>
          <cell r="D166" t="str">
            <v>089-P13NIVEL5</v>
          </cell>
          <cell r="E166" t="str">
            <v>CLAVO FEMUR ANTEROGRADO  TITANIO   IMPLANTES</v>
          </cell>
          <cell r="G166" t="str">
            <v>Unidad</v>
          </cell>
          <cell r="K166">
            <v>0</v>
          </cell>
        </row>
        <row r="167">
          <cell r="C167" t="str">
            <v>P13NEC50A</v>
          </cell>
          <cell r="D167" t="str">
            <v>090-P13NIVEL5</v>
          </cell>
          <cell r="E167" t="str">
            <v xml:space="preserve">CLAVO TIBIA MACIZO ACERO TIT INSTRUMENTAL    </v>
          </cell>
          <cell r="G167" t="str">
            <v>Unidad</v>
          </cell>
          <cell r="K167">
            <v>0</v>
          </cell>
        </row>
        <row r="168">
          <cell r="C168" t="str">
            <v>P13NEC50B</v>
          </cell>
          <cell r="D168" t="str">
            <v>091-P13NIVEL5</v>
          </cell>
          <cell r="E168" t="str">
            <v>CLAVO TIBIA MACIZO ACERO TIT IMPLANTES</v>
          </cell>
          <cell r="G168" t="str">
            <v>Unidad</v>
          </cell>
          <cell r="K168">
            <v>0</v>
          </cell>
        </row>
        <row r="169">
          <cell r="C169" t="str">
            <v>P13NEC51</v>
          </cell>
          <cell r="D169" t="str">
            <v>092-P13NIVEL5</v>
          </cell>
          <cell r="E169" t="str">
            <v>EQUIPO CLAVOS TEENS  No 1</v>
          </cell>
          <cell r="G169" t="str">
            <v>Unidad</v>
          </cell>
          <cell r="K169">
            <v>0</v>
          </cell>
        </row>
        <row r="170">
          <cell r="C170" t="str">
            <v>P13NEC52</v>
          </cell>
          <cell r="D170" t="str">
            <v>093-P13NIVEL5</v>
          </cell>
          <cell r="E170" t="str">
            <v>EQUIPO CLAVOS TEENS  No 2</v>
          </cell>
          <cell r="G170" t="str">
            <v>Unidad</v>
          </cell>
          <cell r="K170">
            <v>0</v>
          </cell>
        </row>
        <row r="171">
          <cell r="C171" t="str">
            <v>P13NEC141</v>
          </cell>
          <cell r="D171" t="str">
            <v>094-P13NIVEL5</v>
          </cell>
          <cell r="E171" t="str">
            <v>EQUIPO CLAVOS TEENS  No 3</v>
          </cell>
          <cell r="G171" t="str">
            <v>Unidad</v>
          </cell>
          <cell r="K171">
            <v>0</v>
          </cell>
        </row>
        <row r="172">
          <cell r="C172" t="str">
            <v>P13NEC155</v>
          </cell>
          <cell r="D172" t="str">
            <v>095-P13NIVEL5</v>
          </cell>
          <cell r="E172" t="str">
            <v xml:space="preserve"> SET REAMERS</v>
          </cell>
          <cell r="G172" t="str">
            <v>Unidad</v>
          </cell>
          <cell r="K172">
            <v>0</v>
          </cell>
        </row>
        <row r="173">
          <cell r="C173" t="str">
            <v>P14NAC53</v>
          </cell>
          <cell r="D173" t="str">
            <v>096-P14NIVEL1</v>
          </cell>
          <cell r="E173" t="str">
            <v>EQUIPO PLACA CABLE  No 1</v>
          </cell>
          <cell r="G173" t="str">
            <v>Unidad</v>
          </cell>
          <cell r="K173">
            <v>0</v>
          </cell>
        </row>
        <row r="174">
          <cell r="C174" t="str">
            <v>P13NEC46</v>
          </cell>
          <cell r="D174" t="str">
            <v>097-P13NIVEL5</v>
          </cell>
          <cell r="E174" t="str">
            <v>INACTIVO-PROTESIS DE THOMPSON # 1</v>
          </cell>
          <cell r="G174" t="str">
            <v>Unidad</v>
          </cell>
          <cell r="K174">
            <v>0</v>
          </cell>
        </row>
        <row r="175">
          <cell r="C175" t="str">
            <v>P14NAC54</v>
          </cell>
          <cell r="D175" t="str">
            <v>097-P14NIVEL1</v>
          </cell>
          <cell r="E175" t="str">
            <v>EQUIPO PLACA CABLE  No 2</v>
          </cell>
          <cell r="G175" t="str">
            <v>Unidad</v>
          </cell>
          <cell r="K175">
            <v>0</v>
          </cell>
        </row>
        <row r="176">
          <cell r="C176" t="str">
            <v>P13NEC49</v>
          </cell>
          <cell r="D176" t="str">
            <v>098-P13NIVEL5</v>
          </cell>
          <cell r="E176" t="str">
            <v>INACTIVO-EQUIPO ANTEROGRADO FEMUR ACERO/TITANIO</v>
          </cell>
          <cell r="G176" t="str">
            <v>Unidad</v>
          </cell>
          <cell r="K176">
            <v>0</v>
          </cell>
        </row>
        <row r="177">
          <cell r="C177" t="str">
            <v>P14NAC55</v>
          </cell>
          <cell r="D177" t="str">
            <v>098-P14NIVEL1</v>
          </cell>
          <cell r="E177" t="str">
            <v>EQUIPO TORNILLOS CANULADOS 6.5 ACERO</v>
          </cell>
          <cell r="G177" t="str">
            <v>Unidad</v>
          </cell>
          <cell r="K177">
            <v>0</v>
          </cell>
        </row>
        <row r="178">
          <cell r="C178" t="str">
            <v>P13NEC50</v>
          </cell>
          <cell r="D178" t="str">
            <v>099-P13NIVEL5</v>
          </cell>
          <cell r="E178" t="str">
            <v>INACTIVO-EQUIPO CLAVO TIBIA MACIZO</v>
          </cell>
          <cell r="G178" t="str">
            <v>Unidad</v>
          </cell>
          <cell r="K178">
            <v>0</v>
          </cell>
        </row>
        <row r="179">
          <cell r="C179" t="str">
            <v>P14NAC56</v>
          </cell>
          <cell r="D179" t="str">
            <v>099-P14NIVEL1</v>
          </cell>
          <cell r="E179" t="str">
            <v>EQUIPO TORNILLOS CANULADOS 6.5 TITANIO</v>
          </cell>
          <cell r="G179" t="str">
            <v>Unidad</v>
          </cell>
          <cell r="K179">
            <v>0</v>
          </cell>
        </row>
        <row r="180">
          <cell r="C180" t="str">
            <v>P14NAC57</v>
          </cell>
          <cell r="D180" t="str">
            <v>100-P14NIVEL1</v>
          </cell>
          <cell r="E180" t="str">
            <v>EQUIPO ACUTEC 7.0 TITANIO</v>
          </cell>
          <cell r="G180" t="str">
            <v>Unidad</v>
          </cell>
          <cell r="K180">
            <v>0</v>
          </cell>
        </row>
        <row r="181">
          <cell r="C181" t="str">
            <v>P14NAC58</v>
          </cell>
          <cell r="D181" t="str">
            <v>101-P14NIVEL1</v>
          </cell>
          <cell r="E181" t="str">
            <v>EQUIPO TORNILLOS CANULADOS 4.0 ACERO</v>
          </cell>
          <cell r="G181" t="str">
            <v>Unidad</v>
          </cell>
          <cell r="K181">
            <v>0</v>
          </cell>
        </row>
        <row r="182">
          <cell r="C182" t="str">
            <v>P14NAC59</v>
          </cell>
          <cell r="D182" t="str">
            <v>102-P14NIVEL1</v>
          </cell>
          <cell r="E182" t="str">
            <v xml:space="preserve">EQUIPO TORNILLOS CANULADOS 4.0 ACERO/TITANIO  </v>
          </cell>
          <cell r="G182" t="str">
            <v>Unidad</v>
          </cell>
          <cell r="K182">
            <v>0</v>
          </cell>
        </row>
        <row r="183">
          <cell r="C183" t="str">
            <v>P14NAC60</v>
          </cell>
          <cell r="D183" t="str">
            <v>103-P14NIVEL1</v>
          </cell>
          <cell r="E183" t="str">
            <v xml:space="preserve">TORNILLOS CANULADOS 3.5/4.0/4.5MM TITANIO </v>
          </cell>
          <cell r="G183" t="str">
            <v>Unidad</v>
          </cell>
          <cell r="K183">
            <v>0</v>
          </cell>
        </row>
        <row r="184">
          <cell r="C184" t="str">
            <v>P14NAC61</v>
          </cell>
          <cell r="D184" t="str">
            <v>104-P14NIVEL1</v>
          </cell>
          <cell r="E184" t="str">
            <v>EQUIPO TORNILLOS CANULADOS 4.0 ACERO/ TITANIO No 2</v>
          </cell>
          <cell r="G184" t="str">
            <v>Unidad</v>
          </cell>
          <cell r="K184">
            <v>0</v>
          </cell>
        </row>
        <row r="185">
          <cell r="C185" t="str">
            <v>P14NAC62</v>
          </cell>
          <cell r="D185" t="str">
            <v>105-P14NIVEL1</v>
          </cell>
          <cell r="E185" t="str">
            <v>EQUIPO ACUTEC 2.5/3.5/4.0 No 1</v>
          </cell>
          <cell r="G185" t="str">
            <v>Unidad</v>
          </cell>
          <cell r="K185">
            <v>0</v>
          </cell>
        </row>
        <row r="186">
          <cell r="C186" t="str">
            <v>P14NAC63</v>
          </cell>
          <cell r="D186" t="str">
            <v>106-P14NIVEL1</v>
          </cell>
          <cell r="E186" t="str">
            <v>EQUIPO ACUTEC 2.5/3.5/4.0 No 2</v>
          </cell>
          <cell r="G186" t="str">
            <v>Unidad</v>
          </cell>
          <cell r="K186">
            <v>0</v>
          </cell>
        </row>
        <row r="187">
          <cell r="C187" t="str">
            <v>P14NAC64</v>
          </cell>
          <cell r="D187" t="str">
            <v>107-P14NIVEL1</v>
          </cell>
          <cell r="E187" t="str">
            <v>EQUIPOS RMO CLAVOS  No 1</v>
          </cell>
          <cell r="G187" t="str">
            <v>Unidad</v>
          </cell>
          <cell r="K187">
            <v>0</v>
          </cell>
        </row>
        <row r="188">
          <cell r="C188" t="str">
            <v>P14NAC65</v>
          </cell>
          <cell r="D188" t="str">
            <v>108-P14NIVEL1</v>
          </cell>
          <cell r="E188" t="str">
            <v>EQUIPOS RMO CLAVOS  No 2</v>
          </cell>
          <cell r="G188" t="str">
            <v>Unidad</v>
          </cell>
          <cell r="K188">
            <v>0</v>
          </cell>
        </row>
        <row r="189">
          <cell r="C189" t="str">
            <v>P14NAC66</v>
          </cell>
          <cell r="D189" t="str">
            <v>109-P14NIVEL1</v>
          </cell>
          <cell r="E189" t="str">
            <v>EQUIPOS RMO PLACAS Y TORNILLOS  No 1</v>
          </cell>
          <cell r="G189" t="str">
            <v>Unidad</v>
          </cell>
          <cell r="K189">
            <v>0</v>
          </cell>
        </row>
        <row r="190">
          <cell r="C190" t="str">
            <v>P14NAC67</v>
          </cell>
          <cell r="D190" t="str">
            <v>110-P14NIVEL1</v>
          </cell>
          <cell r="E190" t="str">
            <v>EQUIPOS RMO PLACAS Y TORNILLOS  No 2</v>
          </cell>
          <cell r="G190" t="str">
            <v>Unidad</v>
          </cell>
          <cell r="K190">
            <v>0</v>
          </cell>
        </row>
        <row r="191">
          <cell r="C191" t="str">
            <v>P14NAC68</v>
          </cell>
          <cell r="D191" t="str">
            <v>111-P14NIVEL1</v>
          </cell>
          <cell r="E191" t="str">
            <v>EQUIPOS RMO PLACAS Y TORNILLOS  No 3</v>
          </cell>
          <cell r="G191" t="str">
            <v>Unidad</v>
          </cell>
          <cell r="K191">
            <v>0</v>
          </cell>
        </row>
        <row r="192">
          <cell r="C192" t="str">
            <v>P14NAC69</v>
          </cell>
          <cell r="D192" t="str">
            <v>112-P14NIVEL1</v>
          </cell>
          <cell r="E192" t="str">
            <v>EQUIPOS RMO PLACAS Y TORNILLOS  No 4</v>
          </cell>
          <cell r="G192" t="str">
            <v>Unidad</v>
          </cell>
          <cell r="K192">
            <v>0</v>
          </cell>
        </row>
        <row r="193">
          <cell r="C193" t="str">
            <v>P14NAC142</v>
          </cell>
          <cell r="D193" t="str">
            <v>113-P14NIVEL1</v>
          </cell>
          <cell r="E193" t="str">
            <v>EQUIPO RMO CLAVOS PFNA</v>
          </cell>
          <cell r="G193" t="str">
            <v>Unidad</v>
          </cell>
          <cell r="K193">
            <v>0</v>
          </cell>
        </row>
        <row r="194">
          <cell r="C194" t="str">
            <v>P14NBC70</v>
          </cell>
          <cell r="D194" t="str">
            <v>114-P14NIVEL2</v>
          </cell>
          <cell r="E194" t="str">
            <v>EQUIPO DCS-DHS TITANIO</v>
          </cell>
          <cell r="G194" t="str">
            <v>Unidad</v>
          </cell>
          <cell r="K194">
            <v>0</v>
          </cell>
        </row>
        <row r="195">
          <cell r="C195" t="str">
            <v>P14NBC71</v>
          </cell>
          <cell r="D195" t="str">
            <v>115-P14NIVEL2</v>
          </cell>
          <cell r="E195" t="str">
            <v>EQUIPO DCS-DHS ACERO  No 1</v>
          </cell>
          <cell r="G195" t="str">
            <v>Unidad</v>
          </cell>
          <cell r="K195">
            <v>0</v>
          </cell>
        </row>
        <row r="196">
          <cell r="C196" t="str">
            <v>P14NBC71A</v>
          </cell>
          <cell r="D196" t="str">
            <v>116-P14NIVEL2</v>
          </cell>
          <cell r="E196" t="str">
            <v>TORNILLERIA DCS / DHC ACERO</v>
          </cell>
          <cell r="G196" t="str">
            <v>Unidad</v>
          </cell>
          <cell r="K196">
            <v>1</v>
          </cell>
        </row>
        <row r="197">
          <cell r="C197" t="str">
            <v>P14NBC72</v>
          </cell>
          <cell r="D197" t="str">
            <v>117-P14NIVEL2</v>
          </cell>
          <cell r="E197" t="str">
            <v>EQUIPO DCS-DHS ACERO  No 2</v>
          </cell>
          <cell r="G197" t="str">
            <v>Unidad</v>
          </cell>
          <cell r="K197">
            <v>0</v>
          </cell>
        </row>
        <row r="198">
          <cell r="C198" t="str">
            <v>P14NBC73</v>
          </cell>
          <cell r="D198" t="str">
            <v>118-P14NIVEL2</v>
          </cell>
          <cell r="E198" t="str">
            <v>TORNILLERIA ACERO 4.5/6.5 ACERO + BASICO 4.5</v>
          </cell>
          <cell r="G198" t="str">
            <v>Unidad</v>
          </cell>
          <cell r="K198">
            <v>0</v>
          </cell>
        </row>
        <row r="199">
          <cell r="C199" t="str">
            <v>P14NBC74</v>
          </cell>
          <cell r="D199" t="str">
            <v>119-P14NIVEL2</v>
          </cell>
          <cell r="E199" t="str">
            <v>EQUIPO BASICO 3.5  No 1</v>
          </cell>
          <cell r="G199" t="str">
            <v>Unidad</v>
          </cell>
          <cell r="K199">
            <v>0</v>
          </cell>
        </row>
        <row r="200">
          <cell r="C200" t="str">
            <v>P14NBC75</v>
          </cell>
          <cell r="D200" t="str">
            <v>120-P14NIVEL2</v>
          </cell>
          <cell r="E200" t="str">
            <v>EQUIPO BASICO 4.5  No 1</v>
          </cell>
          <cell r="G200" t="str">
            <v>Unidad</v>
          </cell>
          <cell r="K200">
            <v>0</v>
          </cell>
        </row>
        <row r="201">
          <cell r="C201" t="str">
            <v>P14NBC76</v>
          </cell>
          <cell r="D201" t="str">
            <v>121-P14NIVEL2</v>
          </cell>
          <cell r="E201" t="str">
            <v>EQUIPO BASICO 4.5  No 2</v>
          </cell>
          <cell r="G201" t="str">
            <v>Unidad</v>
          </cell>
          <cell r="K201">
            <v>0</v>
          </cell>
        </row>
        <row r="202">
          <cell r="C202" t="str">
            <v>P14NBC77</v>
          </cell>
          <cell r="D202" t="str">
            <v>122-P14NIVEL2</v>
          </cell>
          <cell r="E202" t="str">
            <v>EQUIPO BASICO 4.5  No 3</v>
          </cell>
          <cell r="G202" t="str">
            <v>Unidad</v>
          </cell>
          <cell r="K202">
            <v>0</v>
          </cell>
        </row>
        <row r="203">
          <cell r="C203" t="str">
            <v>P14NBC78</v>
          </cell>
          <cell r="D203" t="str">
            <v>123-P14NIVEL2</v>
          </cell>
          <cell r="E203" t="str">
            <v>EQUIPO BASICO 4.5  No 4</v>
          </cell>
          <cell r="G203" t="str">
            <v>Unidad</v>
          </cell>
          <cell r="K203">
            <v>0</v>
          </cell>
        </row>
        <row r="204">
          <cell r="C204" t="str">
            <v>P14NBC79</v>
          </cell>
          <cell r="D204" t="str">
            <v>124-P14NIVEL2</v>
          </cell>
          <cell r="E204" t="str">
            <v>EQUIPO MINIBASICO 3.5</v>
          </cell>
          <cell r="G204" t="str">
            <v>Unidad</v>
          </cell>
          <cell r="K204">
            <v>0</v>
          </cell>
        </row>
        <row r="205">
          <cell r="C205" t="str">
            <v>P14NBC80</v>
          </cell>
          <cell r="D205" t="str">
            <v>125-P14NIVEL2</v>
          </cell>
          <cell r="E205" t="str">
            <v>EQUIPO SET DE COLOCACION 4.5/65 No 1</v>
          </cell>
          <cell r="G205" t="str">
            <v>Unidad</v>
          </cell>
          <cell r="K205">
            <v>0</v>
          </cell>
        </row>
        <row r="206">
          <cell r="C206" t="str">
            <v>P14NBC81</v>
          </cell>
          <cell r="D206" t="str">
            <v>126-P14NIVEL2</v>
          </cell>
          <cell r="E206" t="str">
            <v>EQUIPO SET DE COLOCACION 4.5/65 No 2</v>
          </cell>
          <cell r="G206" t="str">
            <v>Unidad</v>
          </cell>
          <cell r="K206">
            <v>0</v>
          </cell>
        </row>
        <row r="207">
          <cell r="C207" t="str">
            <v>P14NBC82</v>
          </cell>
          <cell r="D207" t="str">
            <v>127-P14NIVEL2</v>
          </cell>
          <cell r="E207" t="str">
            <v>EQUIPO SET DE COLOCACION 4.5/65  No 3</v>
          </cell>
          <cell r="G207" t="str">
            <v>Unidad</v>
          </cell>
          <cell r="K207">
            <v>0</v>
          </cell>
        </row>
        <row r="208">
          <cell r="C208" t="str">
            <v>P14NBC83</v>
          </cell>
          <cell r="D208" t="str">
            <v>128-P14NIVEL2</v>
          </cell>
          <cell r="E208" t="str">
            <v>TORNILLERIA 4.5/6.5 TITANIO N0 1</v>
          </cell>
          <cell r="G208" t="str">
            <v>Unidad</v>
          </cell>
          <cell r="K208">
            <v>0</v>
          </cell>
        </row>
        <row r="209">
          <cell r="C209" t="str">
            <v>P14NBC84</v>
          </cell>
          <cell r="D209" t="str">
            <v>129-P14NIVEL2</v>
          </cell>
          <cell r="E209" t="str">
            <v>TORNILLERIA 4.5/6.5 TITANIO N0 2</v>
          </cell>
          <cell r="G209" t="str">
            <v>Unidad</v>
          </cell>
          <cell r="K209">
            <v>0</v>
          </cell>
        </row>
        <row r="210">
          <cell r="C210" t="str">
            <v>P14NBC85</v>
          </cell>
          <cell r="D210" t="str">
            <v>130-P14NIVEL2</v>
          </cell>
          <cell r="E210" t="str">
            <v>TORNILLERIA 4.5/6.5 TITANIO N0 3</v>
          </cell>
          <cell r="G210" t="str">
            <v>Unidad</v>
          </cell>
          <cell r="K210">
            <v>0</v>
          </cell>
        </row>
        <row r="211">
          <cell r="C211" t="str">
            <v>P14NBC86</v>
          </cell>
          <cell r="D211" t="str">
            <v>131-P14NIVEL2</v>
          </cell>
          <cell r="E211" t="str">
            <v>TORNILLERIA 4.5/6.5 ACERO  No 1</v>
          </cell>
          <cell r="G211" t="str">
            <v>Unidad</v>
          </cell>
          <cell r="K211">
            <v>0</v>
          </cell>
        </row>
        <row r="212">
          <cell r="C212" t="str">
            <v>P14NBC87</v>
          </cell>
          <cell r="D212" t="str">
            <v>132-P14NIVEL2</v>
          </cell>
          <cell r="E212" t="str">
            <v>TORNILLERIA 4.5/6.5 ACERO  No 2</v>
          </cell>
          <cell r="G212" t="str">
            <v>Unidad</v>
          </cell>
          <cell r="K212">
            <v>0</v>
          </cell>
        </row>
        <row r="213">
          <cell r="C213" t="str">
            <v>P14NBC160</v>
          </cell>
          <cell r="D213" t="str">
            <v>133-P14NIVEL2</v>
          </cell>
          <cell r="E213" t="str">
            <v>TORNILLERIA 4.5/6.5 ACERO  No 3</v>
          </cell>
          <cell r="G213" t="str">
            <v>Unidad</v>
          </cell>
          <cell r="K213">
            <v>1</v>
          </cell>
        </row>
        <row r="214">
          <cell r="C214" t="str">
            <v>P14NCC88A</v>
          </cell>
          <cell r="D214" t="str">
            <v>134-P14NIVEL3</v>
          </cell>
          <cell r="E214" t="str">
            <v>RADIO DISTAL EQUIPO AV TITANIO #1 - IMPLANTES</v>
          </cell>
          <cell r="G214" t="str">
            <v>Unidad</v>
          </cell>
          <cell r="K214">
            <v>0</v>
          </cell>
        </row>
        <row r="215">
          <cell r="C215" t="str">
            <v>P14NCC88B</v>
          </cell>
          <cell r="D215" t="str">
            <v>135-P14NIVEL3</v>
          </cell>
          <cell r="E215" t="str">
            <v>RADIO DISTAL EQUIPO AV TITANIO #1 - INSTRUMENTAL</v>
          </cell>
          <cell r="G215" t="str">
            <v>Unidad</v>
          </cell>
          <cell r="K215">
            <v>0</v>
          </cell>
        </row>
        <row r="216">
          <cell r="C216" t="str">
            <v>P14NCC89A</v>
          </cell>
          <cell r="D216" t="str">
            <v>136-P14NIVEL3</v>
          </cell>
          <cell r="E216" t="str">
            <v>EQUIPO RADIO DISTAL AV TITANIO  No 2  - IMPLANTES</v>
          </cell>
          <cell r="G216" t="str">
            <v>Unidad</v>
          </cell>
          <cell r="K216">
            <v>0</v>
          </cell>
        </row>
        <row r="217">
          <cell r="C217" t="str">
            <v>P14NCC89B</v>
          </cell>
          <cell r="D217" t="str">
            <v>137-P14NIVEL3</v>
          </cell>
          <cell r="E217" t="str">
            <v>EQUIPO RADIO DISTAL AV TITANIO  No 2 - INSTRUMENTAL</v>
          </cell>
          <cell r="G217" t="str">
            <v>Unidad</v>
          </cell>
          <cell r="K217">
            <v>0</v>
          </cell>
        </row>
        <row r="218">
          <cell r="C218" t="str">
            <v>P14NCC90A</v>
          </cell>
          <cell r="D218" t="str">
            <v>138-P14NIVEL3</v>
          </cell>
          <cell r="E218" t="str">
            <v>EQUIPO RADIO DISTAL AV TITANIO  No 3 - IMPLANTES</v>
          </cell>
          <cell r="G218" t="str">
            <v>Unidad</v>
          </cell>
          <cell r="K218">
            <v>0</v>
          </cell>
        </row>
        <row r="219">
          <cell r="C219" t="str">
            <v>P14NCC90B</v>
          </cell>
          <cell r="D219" t="str">
            <v>139-P14NIVEL3</v>
          </cell>
          <cell r="E219" t="str">
            <v>EQUIPO RADIO DISTAL AV TITANIO  No 3 - INSTRUMENTAL</v>
          </cell>
          <cell r="G219" t="str">
            <v>Unidad</v>
          </cell>
          <cell r="K219">
            <v>0</v>
          </cell>
        </row>
        <row r="220">
          <cell r="C220" t="str">
            <v>P14NCC91A</v>
          </cell>
          <cell r="D220" t="str">
            <v>140-P14NIVEL3</v>
          </cell>
          <cell r="E220" t="str">
            <v>EQUIPO RADIO DISTAL AV ACERO No 1 - IMPLANTES</v>
          </cell>
          <cell r="G220" t="str">
            <v>Unidad</v>
          </cell>
          <cell r="K220">
            <v>0</v>
          </cell>
        </row>
        <row r="221">
          <cell r="C221" t="str">
            <v>P14NCC91B</v>
          </cell>
          <cell r="D221" t="str">
            <v>141-P14NIVEL3</v>
          </cell>
          <cell r="E221" t="str">
            <v>EQUIPO RADIO DISTAL AV ACERO No 1 - INSTRUMENTAL</v>
          </cell>
          <cell r="G221" t="str">
            <v>Unidad</v>
          </cell>
          <cell r="K221">
            <v>0</v>
          </cell>
        </row>
        <row r="222">
          <cell r="C222" t="str">
            <v>P14NCC92A</v>
          </cell>
          <cell r="D222" t="str">
            <v>142-P14NIVEL3</v>
          </cell>
          <cell r="E222" t="str">
            <v>EQUIPO RADIO DISTAL AV ACERO No 2 - IMPLANTES</v>
          </cell>
          <cell r="G222" t="str">
            <v>Unidad</v>
          </cell>
          <cell r="K222">
            <v>0</v>
          </cell>
        </row>
        <row r="223">
          <cell r="C223" t="str">
            <v>P14NCC92B</v>
          </cell>
          <cell r="D223" t="str">
            <v>143-P14NIVEL3</v>
          </cell>
          <cell r="E223" t="str">
            <v>EQUIPO RADIO DISTAL AV ACERO No 2 - INSTRUMENTAL</v>
          </cell>
          <cell r="G223" t="str">
            <v>Unidad</v>
          </cell>
          <cell r="K223">
            <v>0</v>
          </cell>
        </row>
        <row r="224">
          <cell r="C224" t="str">
            <v>P14NCC93</v>
          </cell>
          <cell r="D224" t="str">
            <v>144-P14NIVEL3</v>
          </cell>
          <cell r="E224" t="str">
            <v>TORNILLERIA 2.4/2.7 TITANIO No 1</v>
          </cell>
          <cell r="G224" t="str">
            <v>Unidad</v>
          </cell>
          <cell r="K224">
            <v>0</v>
          </cell>
        </row>
        <row r="225">
          <cell r="C225" t="str">
            <v>P14NCC94</v>
          </cell>
          <cell r="D225" t="str">
            <v>145-P14NIVEL3</v>
          </cell>
          <cell r="E225" t="str">
            <v>TORNILLERIA 2.4/2.7 TITANIO No 2</v>
          </cell>
          <cell r="G225" t="str">
            <v>Unidad</v>
          </cell>
          <cell r="K225">
            <v>0</v>
          </cell>
        </row>
        <row r="226">
          <cell r="C226" t="str">
            <v>P14NCC95</v>
          </cell>
          <cell r="D226" t="str">
            <v>146-P14NIVEL3</v>
          </cell>
          <cell r="E226" t="str">
            <v>TORNILLERIA 2.4/2.7 ACERO No 1</v>
          </cell>
          <cell r="G226" t="str">
            <v>Unidad</v>
          </cell>
          <cell r="K226">
            <v>0</v>
          </cell>
        </row>
        <row r="227">
          <cell r="C227" t="str">
            <v>P14NCC96</v>
          </cell>
          <cell r="D227" t="str">
            <v>147-P14NIVEL3</v>
          </cell>
          <cell r="E227" t="str">
            <v>TORNILLERIA 2.4/2.7 ACERO No 2</v>
          </cell>
          <cell r="G227" t="str">
            <v>Unidad</v>
          </cell>
          <cell r="K227">
            <v>0</v>
          </cell>
        </row>
        <row r="228">
          <cell r="C228" t="str">
            <v>P14NCC97</v>
          </cell>
          <cell r="D228" t="str">
            <v>148-P14NIVEL3</v>
          </cell>
          <cell r="E228" t="str">
            <v>EQUIPO HUMERO PROXIMAL TIPO LISS</v>
          </cell>
          <cell r="G228" t="str">
            <v>Unidad</v>
          </cell>
          <cell r="K228">
            <v>0</v>
          </cell>
        </row>
        <row r="229">
          <cell r="C229" t="str">
            <v>P14NCC98</v>
          </cell>
          <cell r="D229" t="str">
            <v>149-P14NIVEL3</v>
          </cell>
          <cell r="E229" t="str">
            <v>EQUIPO PARA PATELA</v>
          </cell>
          <cell r="G229" t="str">
            <v>Unidad</v>
          </cell>
          <cell r="K229">
            <v>0</v>
          </cell>
        </row>
        <row r="230">
          <cell r="C230" t="str">
            <v>P14NCC99</v>
          </cell>
          <cell r="D230" t="str">
            <v>150-P14NIVEL3</v>
          </cell>
          <cell r="E230" t="str">
            <v>EQUIPO ACUTEC GRAPAS</v>
          </cell>
          <cell r="G230" t="str">
            <v>Unidad</v>
          </cell>
          <cell r="K230">
            <v>0</v>
          </cell>
        </row>
        <row r="231">
          <cell r="C231" t="str">
            <v>P14NCC100</v>
          </cell>
          <cell r="D231" t="str">
            <v>151-P14NIVEL3</v>
          </cell>
          <cell r="E231" t="str">
            <v>EQUIPO SNAPP-OFF + MARTILLO</v>
          </cell>
          <cell r="G231" t="str">
            <v>Unidad</v>
          </cell>
          <cell r="K231">
            <v>0</v>
          </cell>
        </row>
        <row r="232">
          <cell r="C232" t="str">
            <v>P14NCC101</v>
          </cell>
          <cell r="D232" t="str">
            <v>152-P14NIVEL3</v>
          </cell>
          <cell r="E232" t="str">
            <v>EQUIPO PLACA EPIFISIS</v>
          </cell>
          <cell r="G232" t="str">
            <v>Unidad</v>
          </cell>
          <cell r="K232">
            <v>0</v>
          </cell>
        </row>
        <row r="233">
          <cell r="C233" t="str">
            <v>P14NCC161</v>
          </cell>
          <cell r="D233" t="str">
            <v>153-P14NIVEL3</v>
          </cell>
          <cell r="E233" t="str">
            <v>SET IMPACTORES</v>
          </cell>
          <cell r="G233" t="str">
            <v>Unidad</v>
          </cell>
          <cell r="K233">
            <v>0</v>
          </cell>
        </row>
        <row r="234">
          <cell r="C234" t="str">
            <v>P14NDC102</v>
          </cell>
          <cell r="D234" t="str">
            <v>154-P14NIVEL4</v>
          </cell>
          <cell r="E234" t="str">
            <v>CONTENEDOR JUEGO PLACAS TITANIO 4.5</v>
          </cell>
          <cell r="G234" t="str">
            <v>Unidad</v>
          </cell>
          <cell r="K234">
            <v>0</v>
          </cell>
        </row>
        <row r="235">
          <cell r="C235" t="str">
            <v>P14NDC103</v>
          </cell>
          <cell r="D235" t="str">
            <v>155-P14NIVEL4</v>
          </cell>
          <cell r="E235" t="str">
            <v>CONTENEDORES JUEGOS PLACAS  4,5 ACERO</v>
          </cell>
          <cell r="G235" t="str">
            <v>Unidad</v>
          </cell>
          <cell r="K235">
            <v>0</v>
          </cell>
        </row>
        <row r="236">
          <cell r="C236" t="str">
            <v>P14NDC104</v>
          </cell>
          <cell r="D236" t="str">
            <v>156-P14NIVEL4</v>
          </cell>
          <cell r="E236" t="str">
            <v>CONTENEDORES JUEGOS PLACAS 3,5 TITANIO</v>
          </cell>
          <cell r="G236" t="str">
            <v>Unidad</v>
          </cell>
          <cell r="K236">
            <v>0</v>
          </cell>
        </row>
        <row r="237">
          <cell r="C237" t="str">
            <v>P14NCC89</v>
          </cell>
          <cell r="D237" t="str">
            <v>157-P14NIVEL3</v>
          </cell>
          <cell r="E237" t="str">
            <v>INACTIVO-RADIO DISTAL EQUIPO AV TITANIO #2</v>
          </cell>
          <cell r="G237" t="str">
            <v>Unidad</v>
          </cell>
          <cell r="K237">
            <v>0</v>
          </cell>
        </row>
        <row r="238">
          <cell r="C238" t="str">
            <v>P14NDC105</v>
          </cell>
          <cell r="D238" t="str">
            <v>157-P14NIVEL4</v>
          </cell>
          <cell r="E238" t="str">
            <v>CONTENEDORES JUEGOS PLACAS 3,5 ACERO</v>
          </cell>
          <cell r="G238" t="str">
            <v>Unidad</v>
          </cell>
          <cell r="K238">
            <v>0</v>
          </cell>
        </row>
        <row r="239">
          <cell r="C239" t="str">
            <v>P14NCC90</v>
          </cell>
          <cell r="D239" t="str">
            <v>158-P14NIVEL3</v>
          </cell>
          <cell r="E239" t="str">
            <v>INACTIVO-RADIO DISTAL EQUIPO AV TITANIO #3</v>
          </cell>
          <cell r="G239" t="str">
            <v>Unidad</v>
          </cell>
          <cell r="K239">
            <v>0</v>
          </cell>
        </row>
        <row r="240">
          <cell r="C240" t="str">
            <v>P14NDC106</v>
          </cell>
          <cell r="D240" t="str">
            <v>158-P14NIVEL4</v>
          </cell>
          <cell r="E240" t="str">
            <v>MOTORES AESCULAP CON MALETA No 1</v>
          </cell>
          <cell r="G240" t="str">
            <v>Unidad</v>
          </cell>
          <cell r="K240">
            <v>0</v>
          </cell>
        </row>
        <row r="241">
          <cell r="C241" t="str">
            <v>P14NDC107</v>
          </cell>
          <cell r="D241" t="str">
            <v>159-P14NIVEL4</v>
          </cell>
          <cell r="E241" t="str">
            <v>MOTORES AESCULAP CON MALETA No 2</v>
          </cell>
          <cell r="G241" t="str">
            <v>Unidad</v>
          </cell>
          <cell r="K241">
            <v>0</v>
          </cell>
        </row>
        <row r="242">
          <cell r="C242" t="str">
            <v>P14NDC108</v>
          </cell>
          <cell r="D242" t="str">
            <v>160-P14NIVEL4</v>
          </cell>
          <cell r="E242" t="str">
            <v>MOTOR GRIS PEQUENO ANCLAJES +CONTENEDOR No 1</v>
          </cell>
          <cell r="G242" t="str">
            <v>Unidad</v>
          </cell>
          <cell r="K242">
            <v>0</v>
          </cell>
        </row>
        <row r="243">
          <cell r="C243" t="str">
            <v>P14NDC109</v>
          </cell>
          <cell r="D243" t="str">
            <v>161-P14NIVEL4</v>
          </cell>
          <cell r="E243" t="str">
            <v>MOTOR GRIS PEQUENO ANCLAJES +CONTENEDOR No 2</v>
          </cell>
          <cell r="G243" t="str">
            <v>Unidad</v>
          </cell>
          <cell r="K243">
            <v>0</v>
          </cell>
        </row>
        <row r="244">
          <cell r="C244" t="str">
            <v>P14NDC110</v>
          </cell>
          <cell r="D244" t="str">
            <v>162-P14NIVEL4</v>
          </cell>
          <cell r="E244" t="str">
            <v>MOTOR GRANDE GRIS ANCLAJES + CONTENEDOR</v>
          </cell>
          <cell r="G244" t="str">
            <v>Unidad</v>
          </cell>
          <cell r="K244">
            <v>0</v>
          </cell>
        </row>
        <row r="245">
          <cell r="C245" t="str">
            <v>P14NDC111</v>
          </cell>
          <cell r="D245" t="str">
            <v>163-P14NIVEL4</v>
          </cell>
          <cell r="E245" t="str">
            <v>MOTOR + SIERRA GRIS ANCLAJES + CONTENEDOR</v>
          </cell>
          <cell r="G245" t="str">
            <v>Unidad</v>
          </cell>
          <cell r="K245">
            <v>0</v>
          </cell>
        </row>
        <row r="246">
          <cell r="C246" t="str">
            <v>P14NDC112</v>
          </cell>
          <cell r="D246" t="str">
            <v>164-P14NIVEL4</v>
          </cell>
          <cell r="E246" t="str">
            <v>MOTOR AUXEN + ANCLAJES + CONTENEDOR No 1</v>
          </cell>
          <cell r="G246" t="str">
            <v>Unidad</v>
          </cell>
          <cell r="K246">
            <v>0</v>
          </cell>
        </row>
        <row r="247">
          <cell r="C247" t="str">
            <v>P14NDC113</v>
          </cell>
          <cell r="D247" t="str">
            <v>165-P14NIVEL4</v>
          </cell>
          <cell r="E247" t="str">
            <v>MOTOR AUXEN + ANCLAJES + CONTENEDOR No 2</v>
          </cell>
          <cell r="G247" t="str">
            <v>Unidad</v>
          </cell>
          <cell r="K247">
            <v>0</v>
          </cell>
        </row>
        <row r="248">
          <cell r="C248" t="str">
            <v>P14NDC114</v>
          </cell>
          <cell r="D248" t="str">
            <v>166-P14NIVEL4</v>
          </cell>
          <cell r="E248" t="str">
            <v>MOTOR AUXEN + ANCLAJES + CONTENEDOR No 3</v>
          </cell>
          <cell r="G248" t="str">
            <v>Unidad</v>
          </cell>
          <cell r="K248">
            <v>0</v>
          </cell>
        </row>
        <row r="249">
          <cell r="C249" t="str">
            <v>P14NDC115</v>
          </cell>
          <cell r="D249" t="str">
            <v>167-P14NIVEL4</v>
          </cell>
          <cell r="E249" t="str">
            <v>MOTOR AUXEN + ANCLAJES + CONTENEDOR No 4</v>
          </cell>
          <cell r="G249" t="str">
            <v>Unidad</v>
          </cell>
          <cell r="K249">
            <v>0</v>
          </cell>
        </row>
        <row r="250">
          <cell r="C250" t="str">
            <v>P14NDC146</v>
          </cell>
          <cell r="D250" t="str">
            <v>168-P14NIVEL4</v>
          </cell>
          <cell r="E250" t="str">
            <v>EQUIPO CADERA ACETABULO # 1</v>
          </cell>
          <cell r="G250" t="str">
            <v>Unidad</v>
          </cell>
          <cell r="K250">
            <v>0</v>
          </cell>
        </row>
        <row r="251">
          <cell r="C251" t="str">
            <v>P14NDC147</v>
          </cell>
          <cell r="D251" t="str">
            <v>169-P14NIVEL4</v>
          </cell>
          <cell r="E251" t="str">
            <v>EQUIPO CADERA FEMUR # 1</v>
          </cell>
          <cell r="G251" t="str">
            <v>Unidad</v>
          </cell>
          <cell r="K251">
            <v>0</v>
          </cell>
        </row>
        <row r="252">
          <cell r="C252" t="str">
            <v>P14NDC148</v>
          </cell>
          <cell r="D252" t="str">
            <v>170-P14NIVEL4</v>
          </cell>
          <cell r="E252" t="str">
            <v>EQUIPO BASICO CADERA</v>
          </cell>
          <cell r="G252" t="str">
            <v>Unidad</v>
          </cell>
          <cell r="K252">
            <v>0</v>
          </cell>
        </row>
        <row r="253">
          <cell r="C253" t="str">
            <v>P14NDC149</v>
          </cell>
          <cell r="D253" t="str">
            <v>171-P14NIVEL4</v>
          </cell>
          <cell r="E253" t="str">
            <v>EQUIPO CADERA ACETABULO # 2</v>
          </cell>
          <cell r="G253" t="str">
            <v>Unidad</v>
          </cell>
          <cell r="K253">
            <v>0</v>
          </cell>
        </row>
        <row r="254">
          <cell r="C254" t="str">
            <v>P14NDC150</v>
          </cell>
          <cell r="D254" t="str">
            <v>172-P14NIVEL4</v>
          </cell>
          <cell r="E254" t="str">
            <v>EQUIPO CADERA FEMUR # 2</v>
          </cell>
          <cell r="G254" t="str">
            <v>Unidad</v>
          </cell>
          <cell r="K254">
            <v>0</v>
          </cell>
        </row>
        <row r="255">
          <cell r="C255" t="str">
            <v>P14NDC151</v>
          </cell>
          <cell r="D255" t="str">
            <v>173-P14NIVEL4</v>
          </cell>
          <cell r="E255" t="str">
            <v>EQUIPO CADERA BIPOLAR # 1</v>
          </cell>
          <cell r="G255" t="str">
            <v>Unidad</v>
          </cell>
          <cell r="K255">
            <v>0</v>
          </cell>
        </row>
        <row r="256">
          <cell r="C256" t="str">
            <v>P14NDC152</v>
          </cell>
          <cell r="D256" t="str">
            <v>174-P14NIVEL4</v>
          </cell>
          <cell r="E256" t="str">
            <v>EQUIPO CADERA BIPOLAR # 2</v>
          </cell>
          <cell r="G256" t="str">
            <v>Unidad</v>
          </cell>
          <cell r="K256">
            <v>0</v>
          </cell>
        </row>
        <row r="257">
          <cell r="C257" t="str">
            <v>P14NDC173</v>
          </cell>
          <cell r="D257" t="str">
            <v>175-P14NIVEL5</v>
          </cell>
          <cell r="E257" t="str">
            <v>EQUIPO TUTOR AO No 2</v>
          </cell>
          <cell r="G257" t="str">
            <v>Unidad</v>
          </cell>
          <cell r="K257">
            <v>1</v>
          </cell>
        </row>
        <row r="258">
          <cell r="C258" t="str">
            <v>P15NAC116</v>
          </cell>
          <cell r="D258" t="str">
            <v>176-P15NIVEL1</v>
          </cell>
          <cell r="E258" t="str">
            <v>CORTADORAS No 1</v>
          </cell>
          <cell r="G258" t="str">
            <v>Unidad</v>
          </cell>
          <cell r="K258">
            <v>0</v>
          </cell>
        </row>
        <row r="259">
          <cell r="C259" t="str">
            <v>P15NAC117</v>
          </cell>
          <cell r="D259" t="str">
            <v>177-P15NIVEL1</v>
          </cell>
          <cell r="E259" t="str">
            <v>CORTADORAS No 2</v>
          </cell>
          <cell r="G259" t="str">
            <v>Unidad</v>
          </cell>
          <cell r="K259">
            <v>0</v>
          </cell>
        </row>
        <row r="260">
          <cell r="C260" t="str">
            <v>P15NAC118</v>
          </cell>
          <cell r="D260" t="str">
            <v>178-P15NIVEL1</v>
          </cell>
          <cell r="E260" t="str">
            <v>CORTADORAS No 3</v>
          </cell>
          <cell r="G260" t="str">
            <v>Unidad</v>
          </cell>
          <cell r="K260">
            <v>0</v>
          </cell>
        </row>
        <row r="261">
          <cell r="C261" t="str">
            <v>P15NAC119</v>
          </cell>
          <cell r="D261" t="str">
            <v>179-P15NIVEL1</v>
          </cell>
          <cell r="E261" t="str">
            <v>CORTADORAS No4</v>
          </cell>
          <cell r="G261" t="str">
            <v>Unidad</v>
          </cell>
          <cell r="K261">
            <v>0</v>
          </cell>
        </row>
        <row r="262">
          <cell r="C262" t="str">
            <v>P15NAC120</v>
          </cell>
          <cell r="D262" t="str">
            <v>180-P15NIVEL1</v>
          </cell>
          <cell r="E262" t="str">
            <v>DOBLADOR PEQUENO</v>
          </cell>
          <cell r="G262" t="str">
            <v>Unidad</v>
          </cell>
          <cell r="K262">
            <v>0</v>
          </cell>
        </row>
        <row r="263">
          <cell r="C263" t="str">
            <v>P15NAC121</v>
          </cell>
          <cell r="D263" t="str">
            <v>181-P15NIVEL1</v>
          </cell>
          <cell r="E263" t="str">
            <v>PRENSA DOBLADORA</v>
          </cell>
          <cell r="G263" t="str">
            <v>Unidad</v>
          </cell>
          <cell r="K263">
            <v>0</v>
          </cell>
        </row>
        <row r="264">
          <cell r="C264" t="str">
            <v>P15NAC122</v>
          </cell>
          <cell r="D264" t="str">
            <v>182-P15NIVEL1</v>
          </cell>
          <cell r="E264" t="str">
            <v>DOBLADORA PEQUENA</v>
          </cell>
          <cell r="G264" t="str">
            <v>Unidad</v>
          </cell>
          <cell r="K264">
            <v>0</v>
          </cell>
        </row>
        <row r="265">
          <cell r="C265" t="str">
            <v>P15NBC162</v>
          </cell>
          <cell r="D265" t="str">
            <v>183-P15NIVEL2</v>
          </cell>
          <cell r="E265" t="str">
            <v>JUEGO DE PLACAS EN ACERO</v>
          </cell>
          <cell r="G265" t="str">
            <v>Unidad</v>
          </cell>
          <cell r="K265">
            <v>0</v>
          </cell>
        </row>
        <row r="266">
          <cell r="C266" t="str">
            <v>P15NBC163</v>
          </cell>
          <cell r="D266" t="str">
            <v>184-P15NIVEL2</v>
          </cell>
          <cell r="E266" t="str">
            <v>JUEGO DE PLACAS EN TITANIO</v>
          </cell>
          <cell r="G266" t="str">
            <v>Unidad</v>
          </cell>
          <cell r="K266">
            <v>0</v>
          </cell>
        </row>
        <row r="267">
          <cell r="C267" t="str">
            <v>P15NDC130</v>
          </cell>
          <cell r="D267" t="str">
            <v>185-P15NIVEL4</v>
          </cell>
          <cell r="E267" t="str">
            <v>TORNILLERIA IRENE 3.5 ACERO No 1</v>
          </cell>
          <cell r="G267" t="str">
            <v>Unidad</v>
          </cell>
          <cell r="K267">
            <v>0</v>
          </cell>
        </row>
        <row r="268">
          <cell r="C268" t="str">
            <v>P15NDC131</v>
          </cell>
          <cell r="D268" t="str">
            <v>186-P15NIVEL4</v>
          </cell>
          <cell r="E268" t="str">
            <v>TORNILLERIA IRENE 3.5 ACERO No 2</v>
          </cell>
          <cell r="G268" t="str">
            <v>Unidad</v>
          </cell>
          <cell r="K268">
            <v>0</v>
          </cell>
        </row>
        <row r="269">
          <cell r="C269" t="str">
            <v>P15NDC132</v>
          </cell>
          <cell r="D269" t="str">
            <v>187-P15NIVEL4</v>
          </cell>
          <cell r="E269" t="str">
            <v>TORNILLERIA 3.5 ACERO No 1</v>
          </cell>
          <cell r="G269" t="str">
            <v>Unidad</v>
          </cell>
          <cell r="K269">
            <v>0</v>
          </cell>
        </row>
        <row r="270">
          <cell r="C270" t="str">
            <v>P15NDC133</v>
          </cell>
          <cell r="D270" t="str">
            <v>188-P15NIVEL4</v>
          </cell>
          <cell r="E270" t="str">
            <v>TORNILLERIA 3.5 ACERO No 2</v>
          </cell>
          <cell r="G270" t="str">
            <v>Unidad</v>
          </cell>
          <cell r="K270">
            <v>0</v>
          </cell>
        </row>
        <row r="271">
          <cell r="C271" t="str">
            <v>P15NDC134</v>
          </cell>
          <cell r="D271" t="str">
            <v>189-P15NIVEL4</v>
          </cell>
          <cell r="E271" t="str">
            <v>TORNILLERIA 3.5 ACERO No 3</v>
          </cell>
          <cell r="G271" t="str">
            <v>Unidad</v>
          </cell>
          <cell r="K271">
            <v>0</v>
          </cell>
        </row>
        <row r="272">
          <cell r="C272" t="str">
            <v>P15NDC135</v>
          </cell>
          <cell r="D272" t="str">
            <v>190-P15NIVEL4</v>
          </cell>
          <cell r="E272" t="str">
            <v>TORNILLERIA 3.5 TITANIO No 1</v>
          </cell>
          <cell r="G272" t="str">
            <v>Unidad</v>
          </cell>
          <cell r="K272">
            <v>0</v>
          </cell>
        </row>
        <row r="273">
          <cell r="C273" t="str">
            <v>P15NDC136</v>
          </cell>
          <cell r="D273" t="str">
            <v>191-P15NIVEL4</v>
          </cell>
          <cell r="E273" t="str">
            <v>TORNILLERIA 3.5 TITANIO No 2</v>
          </cell>
          <cell r="G273" t="str">
            <v>Unidad</v>
          </cell>
          <cell r="K273">
            <v>0</v>
          </cell>
        </row>
        <row r="274">
          <cell r="C274" t="str">
            <v>P15NDC137</v>
          </cell>
          <cell r="D274" t="str">
            <v>192-P15NIVEL4</v>
          </cell>
          <cell r="E274" t="str">
            <v>MINI TORNILLERIA 2.7 TITANIO No 1 - CORTICAL</v>
          </cell>
          <cell r="G274" t="str">
            <v>Unidad</v>
          </cell>
          <cell r="K274">
            <v>0</v>
          </cell>
        </row>
        <row r="275">
          <cell r="C275" t="str">
            <v>P15NDC138</v>
          </cell>
          <cell r="D275" t="str">
            <v>193-P15NIVEL4</v>
          </cell>
          <cell r="E275" t="str">
            <v>MINI TORNILLERIA 2.4  TITANIO No 2 -  BLOQUEADO</v>
          </cell>
          <cell r="G275" t="str">
            <v>Unidad</v>
          </cell>
          <cell r="K275">
            <v>0</v>
          </cell>
        </row>
        <row r="276">
          <cell r="C276" t="str">
            <v>P15NDC139</v>
          </cell>
          <cell r="D276" t="str">
            <v>194-P15NIVEL4</v>
          </cell>
          <cell r="E276" t="str">
            <v>TORNILLERIA BLOQUEO ACETABULO-TIBIA DISTAL,PROX</v>
          </cell>
          <cell r="G276" t="str">
            <v>Unidad</v>
          </cell>
          <cell r="K276">
            <v>0</v>
          </cell>
        </row>
        <row r="277">
          <cell r="C277" t="str">
            <v>P15NDC140</v>
          </cell>
          <cell r="D277" t="str">
            <v>195-P15NIVEL4</v>
          </cell>
          <cell r="E277" t="str">
            <v>TORNILLERIA BLOQUEO PLACA EN U,H,N FEMUR</v>
          </cell>
          <cell r="G277" t="str">
            <v>Unidad</v>
          </cell>
          <cell r="K277">
            <v>0</v>
          </cell>
        </row>
        <row r="278">
          <cell r="C278" t="str">
            <v>P15NDC164</v>
          </cell>
          <cell r="D278" t="str">
            <v>196-P15NIVEL4</v>
          </cell>
          <cell r="E278" t="str">
            <v xml:space="preserve">REDUCTORA DE PINZAS GRANDE No 1 </v>
          </cell>
          <cell r="G278" t="str">
            <v>Unidad</v>
          </cell>
          <cell r="K278">
            <v>0</v>
          </cell>
        </row>
        <row r="279">
          <cell r="C279" t="str">
            <v>P15NDC165</v>
          </cell>
          <cell r="D279" t="str">
            <v>197-P15NIVEL4</v>
          </cell>
          <cell r="E279" t="str">
            <v>REDUCTORA DE PINZAS GRANDE No 2</v>
          </cell>
          <cell r="G279" t="str">
            <v>Unidad</v>
          </cell>
          <cell r="K279">
            <v>0</v>
          </cell>
        </row>
        <row r="280">
          <cell r="C280" t="str">
            <v>P15NDC166</v>
          </cell>
          <cell r="D280" t="str">
            <v>198-P15NIVEL4</v>
          </cell>
          <cell r="E280" t="str">
            <v>REDUCTORA DE PINZAS GRANDE No 3</v>
          </cell>
          <cell r="G280" t="str">
            <v>Unidad</v>
          </cell>
          <cell r="K280">
            <v>0</v>
          </cell>
        </row>
        <row r="281">
          <cell r="C281" t="str">
            <v>P15NDC172</v>
          </cell>
          <cell r="D281" t="str">
            <v>199-P15NIVEL5</v>
          </cell>
          <cell r="E281" t="str">
            <v>DISPENSADOR DE PINES No 2</v>
          </cell>
          <cell r="G281" t="str">
            <v>Unidad</v>
          </cell>
          <cell r="K281">
            <v>0</v>
          </cell>
        </row>
        <row r="282">
          <cell r="C282" t="str">
            <v>P15NDC167</v>
          </cell>
          <cell r="D282" t="str">
            <v>200-P15NIVEL4</v>
          </cell>
          <cell r="E282" t="str">
            <v xml:space="preserve">INSTRUMENTOS, INSTRUMENTAL, DISECTORES </v>
          </cell>
          <cell r="G282" t="str">
            <v>Unidad</v>
          </cell>
          <cell r="K282">
            <v>1</v>
          </cell>
        </row>
        <row r="283">
          <cell r="C283" t="str">
            <v>XXXXXXXP15NDC171</v>
          </cell>
          <cell r="D283" t="str">
            <v>201-P15NIVEL5</v>
          </cell>
          <cell r="E283" t="str">
            <v>XXXXXXXXXXXXXXXXXDISPENSADOR DE PINES No 1</v>
          </cell>
          <cell r="G283" t="str">
            <v>Unidad</v>
          </cell>
          <cell r="K283">
            <v>0</v>
          </cell>
        </row>
        <row r="284">
          <cell r="C284" t="str">
            <v>P15NBC123</v>
          </cell>
          <cell r="D284" t="str">
            <v>202-P15NIVEL5</v>
          </cell>
          <cell r="E284" t="str">
            <v>EQUIPO CLAVOS RUSH No 1</v>
          </cell>
          <cell r="G284" t="str">
            <v>Unidad</v>
          </cell>
          <cell r="K284">
            <v>0</v>
          </cell>
        </row>
        <row r="285">
          <cell r="C285" t="str">
            <v>P15NBC124</v>
          </cell>
          <cell r="D285" t="str">
            <v>203-P15NIVEL5</v>
          </cell>
          <cell r="E285" t="str">
            <v>EUIPO TUTOR A/O</v>
          </cell>
          <cell r="G285" t="str">
            <v>Unidad</v>
          </cell>
          <cell r="K285">
            <v>0</v>
          </cell>
        </row>
        <row r="286">
          <cell r="C286" t="str">
            <v>P15NDC150</v>
          </cell>
          <cell r="D286" t="str">
            <v>204-P15NIVEL4</v>
          </cell>
          <cell r="E286" t="str">
            <v xml:space="preserve">INACTIVO-TORNILLERIA BLOQUEO PLACA EN U,H,N FEMUR  </v>
          </cell>
          <cell r="G286" t="str">
            <v>Unidad</v>
          </cell>
          <cell r="K286">
            <v>1</v>
          </cell>
        </row>
        <row r="287">
          <cell r="C287" t="str">
            <v>P15NEC125</v>
          </cell>
          <cell r="D287" t="str">
            <v>204-P15NIVEL5</v>
          </cell>
          <cell r="E287" t="str">
            <v>EQUIPO KIRSCHNER + CERCLAJE No 1</v>
          </cell>
          <cell r="G287" t="str">
            <v>Unidad</v>
          </cell>
          <cell r="K287">
            <v>0</v>
          </cell>
        </row>
        <row r="288">
          <cell r="C288" t="str">
            <v>P15NDC40</v>
          </cell>
          <cell r="D288" t="str">
            <v>205-P15NIVEL4</v>
          </cell>
          <cell r="E288" t="str">
            <v>INACTIVO-TORNILLERA FEMUR PROXIMAL N,H,U</v>
          </cell>
          <cell r="G288" t="str">
            <v>Unidad</v>
          </cell>
          <cell r="K288">
            <v>0</v>
          </cell>
        </row>
        <row r="289">
          <cell r="C289" t="str">
            <v>P15NEC126</v>
          </cell>
          <cell r="D289" t="str">
            <v>205-P15NIVEL5</v>
          </cell>
          <cell r="E289" t="str">
            <v>EQUIPO KIRSCHNER + CERCLAJE No 2</v>
          </cell>
          <cell r="G289" t="str">
            <v>Unidad</v>
          </cell>
          <cell r="K289">
            <v>0</v>
          </cell>
        </row>
        <row r="290">
          <cell r="C290" t="str">
            <v>P15NEC127</v>
          </cell>
          <cell r="D290" t="str">
            <v>206-P15NIVEL5</v>
          </cell>
          <cell r="E290" t="str">
            <v>EQUIPO KIRSCHNER + CERCLAJE No 3</v>
          </cell>
          <cell r="G290" t="str">
            <v>Unidad</v>
          </cell>
          <cell r="K290">
            <v>0</v>
          </cell>
        </row>
        <row r="291">
          <cell r="C291" t="str">
            <v>P15NEC128</v>
          </cell>
          <cell r="D291" t="str">
            <v>207-P15NIVEL5</v>
          </cell>
          <cell r="E291" t="str">
            <v>EQUIPO KIRSCHNER + CERCLAJE No 4</v>
          </cell>
          <cell r="G291" t="str">
            <v>Unidad</v>
          </cell>
          <cell r="K291">
            <v>0</v>
          </cell>
        </row>
        <row r="292">
          <cell r="C292" t="str">
            <v>P15NBC129</v>
          </cell>
          <cell r="D292" t="str">
            <v>208-P15NIVEL5</v>
          </cell>
          <cell r="E292" t="str">
            <v>INACTIVO-EQUIPO TUTOR PEQUENO</v>
          </cell>
          <cell r="G292" t="str">
            <v>Unidad</v>
          </cell>
          <cell r="K292">
            <v>1</v>
          </cell>
        </row>
        <row r="293">
          <cell r="C293" t="str">
            <v>P15NEC129</v>
          </cell>
          <cell r="D293" t="str">
            <v>208-P15NIVEL5</v>
          </cell>
          <cell r="E293" t="str">
            <v>EQUIPO TUTOR COLLES</v>
          </cell>
          <cell r="G293" t="str">
            <v>Unidad</v>
          </cell>
          <cell r="K293">
            <v>0</v>
          </cell>
        </row>
        <row r="294">
          <cell r="C294" t="str">
            <v>P17NAP1</v>
          </cell>
          <cell r="D294" t="str">
            <v>209-P17NIVEL1</v>
          </cell>
          <cell r="E294" t="str">
            <v>PERFORADOR CANULADOS NUEVO No 1</v>
          </cell>
          <cell r="G294" t="str">
            <v>Unidad</v>
          </cell>
          <cell r="K294">
            <v>0</v>
          </cell>
        </row>
        <row r="295">
          <cell r="C295" t="str">
            <v>P17NAP2</v>
          </cell>
          <cell r="D295" t="str">
            <v>210-P17NIVEL1</v>
          </cell>
          <cell r="E295" t="str">
            <v>PERFORADOR CANULADOS NUEVO No 2</v>
          </cell>
          <cell r="G295" t="str">
            <v>Unidad</v>
          </cell>
          <cell r="K295">
            <v>0</v>
          </cell>
        </row>
        <row r="296">
          <cell r="C296" t="str">
            <v>P17NAP3</v>
          </cell>
          <cell r="D296" t="str">
            <v>211-P17NIVEL1</v>
          </cell>
          <cell r="E296" t="str">
            <v>PERFORADOR CANULADOS DORADO No 1</v>
          </cell>
          <cell r="G296" t="str">
            <v>Unidad</v>
          </cell>
          <cell r="K296">
            <v>0</v>
          </cell>
        </row>
        <row r="297">
          <cell r="C297" t="str">
            <v>P17NAP4</v>
          </cell>
          <cell r="D297" t="str">
            <v>212-P17NIVEL1</v>
          </cell>
          <cell r="E297" t="str">
            <v>PERFORADOR AZUL No 1</v>
          </cell>
          <cell r="G297" t="str">
            <v>Unidad</v>
          </cell>
          <cell r="K297">
            <v>0</v>
          </cell>
        </row>
        <row r="298">
          <cell r="C298" t="str">
            <v>P17NAP5</v>
          </cell>
          <cell r="D298" t="str">
            <v>213-P17NIVEL1</v>
          </cell>
          <cell r="E298" t="str">
            <v>PERFORADOR AZUL No 2</v>
          </cell>
          <cell r="G298" t="str">
            <v>Unidad</v>
          </cell>
          <cell r="K298">
            <v>0</v>
          </cell>
        </row>
        <row r="299">
          <cell r="C299" t="str">
            <v>P17NAP6</v>
          </cell>
          <cell r="D299" t="str">
            <v>214-P17NIVEL1</v>
          </cell>
          <cell r="E299" t="str">
            <v>PERFORADOR AZUL No 3</v>
          </cell>
          <cell r="G299" t="str">
            <v>Unidad</v>
          </cell>
          <cell r="K299">
            <v>0</v>
          </cell>
        </row>
        <row r="300">
          <cell r="C300" t="str">
            <v>P17NAP7</v>
          </cell>
          <cell r="D300" t="str">
            <v>215-P17NIVEL1</v>
          </cell>
          <cell r="E300" t="str">
            <v>PERFORADOR NEGRO No 1</v>
          </cell>
          <cell r="G300" t="str">
            <v>Unidad</v>
          </cell>
          <cell r="K300">
            <v>0</v>
          </cell>
        </row>
        <row r="301">
          <cell r="C301" t="str">
            <v>P17NAP8</v>
          </cell>
          <cell r="D301" t="str">
            <v>216-P17NIVEL1</v>
          </cell>
          <cell r="E301" t="str">
            <v>PERFORADOR NEGRO No 2</v>
          </cell>
          <cell r="G301" t="str">
            <v>Unidad</v>
          </cell>
          <cell r="K301">
            <v>0</v>
          </cell>
        </row>
        <row r="302">
          <cell r="C302" t="str">
            <v>P17NAP9</v>
          </cell>
          <cell r="D302" t="str">
            <v>217-P17NIVEL1</v>
          </cell>
          <cell r="E302" t="str">
            <v>PERFORADOR NEGRO No 3</v>
          </cell>
          <cell r="G302" t="str">
            <v>Unidad</v>
          </cell>
          <cell r="K302">
            <v>0</v>
          </cell>
        </row>
        <row r="303">
          <cell r="C303" t="str">
            <v>P17NAP10</v>
          </cell>
          <cell r="D303" t="str">
            <v>218-P17NIVEL1</v>
          </cell>
          <cell r="E303" t="str">
            <v>PERFORADOR NEGRO No 4</v>
          </cell>
          <cell r="G303" t="str">
            <v>Unidad</v>
          </cell>
          <cell r="K303">
            <v>0</v>
          </cell>
        </row>
        <row r="304">
          <cell r="C304" t="str">
            <v>P17NAP11</v>
          </cell>
          <cell r="D304" t="str">
            <v>219-P17NIVEL1</v>
          </cell>
          <cell r="E304" t="str">
            <v>PERFORADOR NEGRO No 5</v>
          </cell>
          <cell r="G304" t="str">
            <v>Unidad</v>
          </cell>
          <cell r="K304">
            <v>0</v>
          </cell>
        </row>
        <row r="305">
          <cell r="C305" t="str">
            <v>P17NAP12</v>
          </cell>
          <cell r="D305" t="str">
            <v>220-P17NIVEL1</v>
          </cell>
          <cell r="E305" t="str">
            <v>PERFORADOR NEGRO No 6</v>
          </cell>
          <cell r="G305" t="str">
            <v>Unidad</v>
          </cell>
          <cell r="K305">
            <v>0</v>
          </cell>
        </row>
        <row r="306">
          <cell r="C306" t="str">
            <v>P17NAP13</v>
          </cell>
          <cell r="D306" t="str">
            <v>221-P17NIVEL1</v>
          </cell>
          <cell r="E306" t="str">
            <v>PERFORADOR MINI AZUL</v>
          </cell>
          <cell r="G306" t="str">
            <v>Unidad</v>
          </cell>
          <cell r="K306">
            <v>0</v>
          </cell>
        </row>
        <row r="307">
          <cell r="C307" t="str">
            <v>P17NAP14</v>
          </cell>
          <cell r="D307" t="str">
            <v>222-P17NIVEL1</v>
          </cell>
          <cell r="E307" t="str">
            <v>MINI SIERRA</v>
          </cell>
          <cell r="G307" t="str">
            <v>Unidad</v>
          </cell>
          <cell r="K307">
            <v>0</v>
          </cell>
        </row>
        <row r="308">
          <cell r="C308" t="str">
            <v>P17NAP15</v>
          </cell>
          <cell r="D308" t="str">
            <v>223-P17NIVEL1</v>
          </cell>
          <cell r="E308" t="str">
            <v xml:space="preserve">SIERRA GRIS CLARA LARGA </v>
          </cell>
          <cell r="G308" t="str">
            <v>Unidad</v>
          </cell>
          <cell r="K308">
            <v>0</v>
          </cell>
        </row>
        <row r="309">
          <cell r="C309" t="str">
            <v>P17NAP16</v>
          </cell>
          <cell r="D309" t="str">
            <v>224-P17NIVEL1</v>
          </cell>
          <cell r="E309" t="str">
            <v>SIERRA GRIS OSCURA</v>
          </cell>
          <cell r="G309" t="str">
            <v>Unidad</v>
          </cell>
          <cell r="K309">
            <v>0</v>
          </cell>
        </row>
        <row r="310">
          <cell r="C310" t="str">
            <v>P17NAP17</v>
          </cell>
          <cell r="D310" t="str">
            <v>225-P17NIVEL1</v>
          </cell>
          <cell r="E310" t="str">
            <v>MOTOR CADERA deSoutter No 1</v>
          </cell>
          <cell r="G310" t="str">
            <v>Unidad</v>
          </cell>
          <cell r="K310">
            <v>0</v>
          </cell>
        </row>
        <row r="311">
          <cell r="C311" t="str">
            <v>P17NAP18</v>
          </cell>
          <cell r="D311" t="str">
            <v>226-P17NIVEL1</v>
          </cell>
          <cell r="E311" t="str">
            <v>MOTOR SIERRA CADERA deSoutter  No 1</v>
          </cell>
          <cell r="G311" t="str">
            <v>Unidad</v>
          </cell>
          <cell r="K311">
            <v>0</v>
          </cell>
        </row>
        <row r="312">
          <cell r="C312" t="str">
            <v>P17NAP19</v>
          </cell>
          <cell r="D312" t="str">
            <v>227-P17NIVEL1</v>
          </cell>
          <cell r="E312" t="str">
            <v>MOTOR CADERA deSoutter  No 2</v>
          </cell>
          <cell r="G312" t="str">
            <v>Unidad</v>
          </cell>
          <cell r="K312">
            <v>0</v>
          </cell>
        </row>
        <row r="313">
          <cell r="C313" t="str">
            <v>P17NAP20</v>
          </cell>
          <cell r="D313" t="str">
            <v>228-P17NIVEL1</v>
          </cell>
          <cell r="E313" t="str">
            <v>MOTOR SIERRA CADERA deSoutter No 2</v>
          </cell>
          <cell r="G313" t="str">
            <v>Unidad</v>
          </cell>
          <cell r="K313">
            <v>0</v>
          </cell>
        </row>
        <row r="314">
          <cell r="C314" t="str">
            <v>P17NAP21</v>
          </cell>
          <cell r="D314" t="str">
            <v>229-P17NIVEL1</v>
          </cell>
          <cell r="E314" t="str">
            <v>PERFORADOR CANULADOS DORADO No 2</v>
          </cell>
          <cell r="G314" t="str">
            <v>Unidad</v>
          </cell>
          <cell r="K314">
            <v>0</v>
          </cell>
        </row>
        <row r="315">
          <cell r="C315" t="str">
            <v>P17NAP22</v>
          </cell>
          <cell r="D315" t="str">
            <v>230-P17NIVEL1</v>
          </cell>
          <cell r="E315" t="str">
            <v>MOTOR STRYKER SIETE No.1</v>
          </cell>
          <cell r="G315" t="str">
            <v>Unidad</v>
          </cell>
          <cell r="K315">
            <v>0</v>
          </cell>
        </row>
        <row r="316">
          <cell r="C316" t="str">
            <v>P17NAP23</v>
          </cell>
          <cell r="D316" t="str">
            <v>231-P17NIVEL1</v>
          </cell>
          <cell r="E316" t="str">
            <v>MOTOR STRYKER SIETE No.2</v>
          </cell>
          <cell r="G316" t="str">
            <v>Unidad</v>
          </cell>
          <cell r="K316">
            <v>0</v>
          </cell>
        </row>
        <row r="317">
          <cell r="C317" t="str">
            <v>P17NAP24</v>
          </cell>
          <cell r="D317" t="str">
            <v>232-P17NIVEL1</v>
          </cell>
          <cell r="E317" t="str">
            <v>MOTOR STRYKER CUATRO No.1</v>
          </cell>
          <cell r="G317" t="str">
            <v>Unidad</v>
          </cell>
          <cell r="K317">
            <v>0</v>
          </cell>
        </row>
        <row r="318">
          <cell r="C318" t="str">
            <v>P17NAB1</v>
          </cell>
          <cell r="D318" t="str">
            <v>233-P17NIVEL2</v>
          </cell>
          <cell r="E318" t="str">
            <v>BATERIA NEGRA CADERA deSoutter No 1</v>
          </cell>
          <cell r="G318" t="str">
            <v>Unidad</v>
          </cell>
          <cell r="K318">
            <v>0</v>
          </cell>
        </row>
        <row r="319">
          <cell r="C319" t="str">
            <v>P17NAB2</v>
          </cell>
          <cell r="D319" t="str">
            <v>234-P17NIVEL2</v>
          </cell>
          <cell r="E319" t="str">
            <v>BATERIA NEGRA CADERA deSoutter No 2</v>
          </cell>
          <cell r="G319" t="str">
            <v>Unidad</v>
          </cell>
          <cell r="K319">
            <v>0</v>
          </cell>
        </row>
        <row r="320">
          <cell r="C320" t="str">
            <v>P17NAB3</v>
          </cell>
          <cell r="D320" t="str">
            <v>235-P17NIVEL2</v>
          </cell>
          <cell r="E320" t="str">
            <v>BATERIA NEGRA CADERA deSoutter No 3</v>
          </cell>
          <cell r="G320" t="str">
            <v>Unidad</v>
          </cell>
          <cell r="K320">
            <v>0</v>
          </cell>
        </row>
        <row r="321">
          <cell r="C321" t="str">
            <v>P17NAB4</v>
          </cell>
          <cell r="D321" t="str">
            <v>236-P17NIVEL2</v>
          </cell>
          <cell r="E321" t="str">
            <v>BATERIA ROJA No 1</v>
          </cell>
          <cell r="G321" t="str">
            <v>Unidad</v>
          </cell>
          <cell r="K321">
            <v>0</v>
          </cell>
        </row>
        <row r="322">
          <cell r="C322" t="str">
            <v>P17NAB5</v>
          </cell>
          <cell r="D322" t="str">
            <v>237-P17NIVEL2</v>
          </cell>
          <cell r="E322" t="str">
            <v>BATERIA ROJA No 2</v>
          </cell>
          <cell r="G322" t="str">
            <v>Unidad</v>
          </cell>
          <cell r="K322">
            <v>0</v>
          </cell>
        </row>
        <row r="323">
          <cell r="C323" t="str">
            <v>P17NAB6</v>
          </cell>
          <cell r="D323" t="str">
            <v>238-P17NIVEL2</v>
          </cell>
          <cell r="E323" t="str">
            <v>BATERIA NEGRA No 1</v>
          </cell>
          <cell r="G323" t="str">
            <v>Unidad</v>
          </cell>
          <cell r="K323">
            <v>0</v>
          </cell>
        </row>
        <row r="324">
          <cell r="C324" t="str">
            <v>P17NAB7</v>
          </cell>
          <cell r="D324" t="str">
            <v>239-P17NIVEL2</v>
          </cell>
          <cell r="E324" t="str">
            <v>BATERIA NEGRA No 2</v>
          </cell>
          <cell r="G324" t="str">
            <v>Unidad</v>
          </cell>
          <cell r="K324">
            <v>0</v>
          </cell>
        </row>
        <row r="325">
          <cell r="C325" t="str">
            <v>P17NAB8</v>
          </cell>
          <cell r="D325" t="str">
            <v>240-P17NIVEL2</v>
          </cell>
          <cell r="E325" t="str">
            <v>BATERIA NEGRA No 3</v>
          </cell>
          <cell r="G325" t="str">
            <v>Unidad</v>
          </cell>
          <cell r="K325">
            <v>0</v>
          </cell>
        </row>
        <row r="326">
          <cell r="C326" t="str">
            <v>P17NAB9</v>
          </cell>
          <cell r="D326" t="str">
            <v>241-P17NIVEL2</v>
          </cell>
          <cell r="E326" t="str">
            <v>BATERIA NEGRA No 4</v>
          </cell>
          <cell r="G326" t="str">
            <v>Unidad</v>
          </cell>
          <cell r="K326">
            <v>0</v>
          </cell>
        </row>
        <row r="327">
          <cell r="C327" t="str">
            <v>P17NAB10</v>
          </cell>
          <cell r="D327" t="str">
            <v>242-P17NIVEL2</v>
          </cell>
          <cell r="E327" t="str">
            <v>BATERIA NEGRA No 5</v>
          </cell>
          <cell r="G327" t="str">
            <v>Unidad</v>
          </cell>
          <cell r="K327">
            <v>0</v>
          </cell>
        </row>
        <row r="328">
          <cell r="C328" t="str">
            <v>P17NAB11</v>
          </cell>
          <cell r="D328" t="str">
            <v>243-P17NIVEL2</v>
          </cell>
          <cell r="E328" t="str">
            <v>BATERIA NEGRA No 6</v>
          </cell>
          <cell r="G328" t="str">
            <v>Unidad</v>
          </cell>
          <cell r="K328">
            <v>0</v>
          </cell>
        </row>
        <row r="329">
          <cell r="C329" t="str">
            <v>P17NAB12</v>
          </cell>
          <cell r="D329" t="str">
            <v>244-P17NIVEL2</v>
          </cell>
          <cell r="E329" t="str">
            <v>BATERIA NEGRA No 7</v>
          </cell>
          <cell r="G329" t="str">
            <v>Unidad</v>
          </cell>
          <cell r="K329">
            <v>0</v>
          </cell>
        </row>
        <row r="330">
          <cell r="C330" t="str">
            <v>P17NAB13</v>
          </cell>
          <cell r="D330" t="str">
            <v>245-P17NIVEL2</v>
          </cell>
          <cell r="E330" t="str">
            <v>BATERIA NEGRA No 8</v>
          </cell>
          <cell r="G330" t="str">
            <v>Unidad</v>
          </cell>
          <cell r="K330">
            <v>0</v>
          </cell>
        </row>
        <row r="331">
          <cell r="C331" t="str">
            <v>P17NAB14</v>
          </cell>
          <cell r="D331" t="str">
            <v>246-P17NIVEL2</v>
          </cell>
          <cell r="E331" t="str">
            <v>BATERIA GRIS PEQUENA No 1</v>
          </cell>
          <cell r="G331" t="str">
            <v>Unidad</v>
          </cell>
          <cell r="K331">
            <v>0</v>
          </cell>
        </row>
        <row r="332">
          <cell r="C332" t="str">
            <v>P17NAB15</v>
          </cell>
          <cell r="D332" t="str">
            <v>247-P17NIVEL2</v>
          </cell>
          <cell r="E332" t="str">
            <v>BATERIA GRIS PEQUENAS No 2</v>
          </cell>
          <cell r="G332" t="str">
            <v>Unidad</v>
          </cell>
          <cell r="K332">
            <v>0</v>
          </cell>
        </row>
        <row r="333">
          <cell r="C333" t="str">
            <v>P17NAB16</v>
          </cell>
          <cell r="D333" t="str">
            <v>248-P17NIVEL2</v>
          </cell>
          <cell r="E333" t="str">
            <v>BATERIA GRIS PEQUENA No 3</v>
          </cell>
          <cell r="G333" t="str">
            <v>Unidad</v>
          </cell>
          <cell r="K333">
            <v>0</v>
          </cell>
        </row>
        <row r="334">
          <cell r="C334" t="str">
            <v>P17NAB17</v>
          </cell>
          <cell r="D334" t="str">
            <v>249-P17NIVEL2</v>
          </cell>
          <cell r="E334" t="str">
            <v>BATERIA GRIS PEQUENA No 4</v>
          </cell>
          <cell r="G334" t="str">
            <v>Unidad</v>
          </cell>
          <cell r="K334">
            <v>0</v>
          </cell>
        </row>
        <row r="335">
          <cell r="C335" t="str">
            <v>P17NAB18</v>
          </cell>
          <cell r="D335" t="str">
            <v>250-P17NIVEL2</v>
          </cell>
          <cell r="E335" t="str">
            <v>BATERIA GRIS PEQUENA No 5</v>
          </cell>
          <cell r="G335" t="str">
            <v>Unidad</v>
          </cell>
          <cell r="K335">
            <v>0</v>
          </cell>
        </row>
        <row r="336">
          <cell r="C336" t="str">
            <v>P17NAB19</v>
          </cell>
          <cell r="D336" t="str">
            <v>251-P17NIVEL2</v>
          </cell>
          <cell r="E336" t="str">
            <v>BATERIA GRIS GRANDE No 1</v>
          </cell>
          <cell r="G336" t="str">
            <v>Unidad</v>
          </cell>
          <cell r="K336">
            <v>0</v>
          </cell>
        </row>
        <row r="337">
          <cell r="C337" t="str">
            <v>P17NAB20</v>
          </cell>
          <cell r="D337" t="str">
            <v>252-P17NIVEL2</v>
          </cell>
          <cell r="E337" t="str">
            <v>BATERIA GRIS GRANDE No 2</v>
          </cell>
          <cell r="G337" t="str">
            <v>Unidad</v>
          </cell>
          <cell r="K337">
            <v>0</v>
          </cell>
        </row>
        <row r="338">
          <cell r="C338" t="str">
            <v>P17NAB21</v>
          </cell>
          <cell r="D338" t="str">
            <v>253-P17NIVEL2</v>
          </cell>
          <cell r="E338" t="str">
            <v>BATERIA GRIS GRANDE No 3</v>
          </cell>
          <cell r="G338" t="str">
            <v>Unidad</v>
          </cell>
          <cell r="K338">
            <v>0</v>
          </cell>
        </row>
        <row r="339">
          <cell r="C339" t="str">
            <v>P17NAB22</v>
          </cell>
          <cell r="D339" t="str">
            <v>254-P17NIVEL2</v>
          </cell>
          <cell r="E339" t="str">
            <v>BATERIA GRIS GRANDE No 4</v>
          </cell>
          <cell r="G339" t="str">
            <v>Unidad</v>
          </cell>
          <cell r="K339">
            <v>0</v>
          </cell>
        </row>
        <row r="340">
          <cell r="C340" t="str">
            <v>P17NAB23</v>
          </cell>
          <cell r="D340" t="str">
            <v>255-P17NIVEL2</v>
          </cell>
          <cell r="E340" t="str">
            <v>BATERIA GRIS GRANDE No 5</v>
          </cell>
          <cell r="G340" t="str">
            <v>Unidad</v>
          </cell>
          <cell r="K340">
            <v>0</v>
          </cell>
        </row>
        <row r="341">
          <cell r="C341" t="str">
            <v>P17NAB24</v>
          </cell>
          <cell r="D341" t="str">
            <v>256-P17NIVEL2</v>
          </cell>
          <cell r="E341" t="str">
            <v>BATERIA GRIS GRANDE No 6</v>
          </cell>
          <cell r="G341" t="str">
            <v>Unidad</v>
          </cell>
          <cell r="K341">
            <v>0</v>
          </cell>
        </row>
        <row r="342">
          <cell r="C342" t="str">
            <v>P17NAB25</v>
          </cell>
          <cell r="D342" t="str">
            <v>257-P17NIVEL2</v>
          </cell>
          <cell r="E342" t="str">
            <v>BATERIA GRIS GRANDE No 7</v>
          </cell>
          <cell r="G342" t="str">
            <v>Unidad</v>
          </cell>
          <cell r="K342">
            <v>0</v>
          </cell>
        </row>
        <row r="343">
          <cell r="C343" t="str">
            <v>P17NAB26</v>
          </cell>
          <cell r="D343" t="str">
            <v>258-P17NIVEL2</v>
          </cell>
          <cell r="E343" t="str">
            <v>BATERIA GRIS GRANDE No 8</v>
          </cell>
          <cell r="G343" t="str">
            <v>Unidad</v>
          </cell>
          <cell r="K343">
            <v>0</v>
          </cell>
        </row>
        <row r="344">
          <cell r="C344" t="str">
            <v>P17NAB27</v>
          </cell>
          <cell r="D344" t="str">
            <v>259-P17NIVEL2</v>
          </cell>
          <cell r="E344" t="str">
            <v>BATERIA GRIS GRANDE No 9</v>
          </cell>
          <cell r="G344" t="str">
            <v>Unidad</v>
          </cell>
          <cell r="K344">
            <v>0</v>
          </cell>
        </row>
        <row r="345">
          <cell r="C345" t="str">
            <v>P17NAB28</v>
          </cell>
          <cell r="D345" t="str">
            <v>260-P17NIVEL2</v>
          </cell>
          <cell r="E345" t="str">
            <v>BATERIA GRIS GRANDE No 10</v>
          </cell>
          <cell r="G345" t="str">
            <v>Unidad</v>
          </cell>
          <cell r="K345">
            <v>0</v>
          </cell>
        </row>
        <row r="346">
          <cell r="C346" t="str">
            <v>P17NAB29</v>
          </cell>
          <cell r="D346" t="str">
            <v>261-P17NIVEL2</v>
          </cell>
          <cell r="E346" t="str">
            <v>BATERIA GRIS GRANDE No 11</v>
          </cell>
          <cell r="G346" t="str">
            <v>Unidad</v>
          </cell>
          <cell r="K346">
            <v>0</v>
          </cell>
        </row>
        <row r="347">
          <cell r="C347" t="str">
            <v>P17NAB30</v>
          </cell>
          <cell r="D347" t="str">
            <v>262-P17NIVEL2</v>
          </cell>
          <cell r="E347" t="str">
            <v>BATERIA GRIS GRANDE No 12</v>
          </cell>
          <cell r="G347" t="str">
            <v>Unidad</v>
          </cell>
          <cell r="K347">
            <v>0</v>
          </cell>
        </row>
        <row r="348">
          <cell r="C348" t="str">
            <v>P17NAB31</v>
          </cell>
          <cell r="D348" t="str">
            <v>263-P17NIVEL2</v>
          </cell>
          <cell r="E348" t="str">
            <v>BATERIA GRIS GRANDE No 13</v>
          </cell>
          <cell r="G348" t="str">
            <v>Unidad</v>
          </cell>
          <cell r="K348">
            <v>0</v>
          </cell>
        </row>
        <row r="349">
          <cell r="C349" t="str">
            <v>P17NAB32</v>
          </cell>
          <cell r="D349" t="str">
            <v>264-P17NIVEL2</v>
          </cell>
          <cell r="E349" t="str">
            <v>BATERIA GRIS GRANDE No 14</v>
          </cell>
          <cell r="G349" t="str">
            <v>Unidad</v>
          </cell>
          <cell r="K349">
            <v>0</v>
          </cell>
        </row>
        <row r="350">
          <cell r="C350" t="str">
            <v>P17NAB33</v>
          </cell>
          <cell r="D350" t="str">
            <v>265-P17NIVEL2</v>
          </cell>
          <cell r="E350" t="str">
            <v>BATERIA GRIS GRANDE No 15</v>
          </cell>
          <cell r="G350" t="str">
            <v>Unidad</v>
          </cell>
          <cell r="K350">
            <v>0</v>
          </cell>
        </row>
        <row r="351">
          <cell r="C351" t="str">
            <v>P17NAB34</v>
          </cell>
          <cell r="D351" t="str">
            <v>266-P17NIVEL2</v>
          </cell>
          <cell r="E351" t="str">
            <v>BATERIA GRIS GRANDE No 16</v>
          </cell>
          <cell r="G351" t="str">
            <v>Unidad</v>
          </cell>
          <cell r="K351">
            <v>0</v>
          </cell>
        </row>
        <row r="352">
          <cell r="C352" t="str">
            <v>P17NAB35</v>
          </cell>
          <cell r="D352" t="str">
            <v>267-P17NIVEL2</v>
          </cell>
          <cell r="E352" t="str">
            <v>BATERIA GRIS GRANDE No 17</v>
          </cell>
          <cell r="G352" t="str">
            <v>Unidad</v>
          </cell>
          <cell r="K352">
            <v>0</v>
          </cell>
        </row>
        <row r="353">
          <cell r="C353" t="str">
            <v>P17NAB36</v>
          </cell>
          <cell r="D353" t="str">
            <v>268-P17NIVEL2</v>
          </cell>
          <cell r="E353" t="str">
            <v>BATERIA GRIS GRANDE No 18</v>
          </cell>
          <cell r="G353" t="str">
            <v>Unidad</v>
          </cell>
          <cell r="K353">
            <v>0</v>
          </cell>
        </row>
        <row r="354">
          <cell r="C354" t="str">
            <v>P17NAB37</v>
          </cell>
          <cell r="D354" t="str">
            <v>269-P17NIVEL2</v>
          </cell>
          <cell r="E354" t="str">
            <v>BATERIA GRIS GRANDE No 19 HLV</v>
          </cell>
          <cell r="G354" t="str">
            <v>Unidad</v>
          </cell>
          <cell r="K354">
            <v>0</v>
          </cell>
        </row>
        <row r="355">
          <cell r="C355" t="str">
            <v>P17NAB38</v>
          </cell>
          <cell r="D355" t="str">
            <v>270-P17NIVEL2</v>
          </cell>
          <cell r="E355" t="str">
            <v>BATERIA GRIS GRANDE No 20 HLV</v>
          </cell>
          <cell r="G355" t="str">
            <v>Unidad</v>
          </cell>
          <cell r="K355">
            <v>0</v>
          </cell>
        </row>
        <row r="356">
          <cell r="C356" t="str">
            <v>P17NAB39</v>
          </cell>
          <cell r="D356" t="str">
            <v>271-P17NIVEL2</v>
          </cell>
          <cell r="E356" t="str">
            <v>BATERIA AESCULAP No 1</v>
          </cell>
          <cell r="G356" t="str">
            <v>Unidad</v>
          </cell>
          <cell r="K356">
            <v>0</v>
          </cell>
        </row>
        <row r="357">
          <cell r="C357" t="str">
            <v>P17NAB40</v>
          </cell>
          <cell r="D357" t="str">
            <v>272-P17NIVEL2</v>
          </cell>
          <cell r="E357" t="str">
            <v>BATERIA AESCULAP No 2</v>
          </cell>
          <cell r="G357" t="str">
            <v>Unidad</v>
          </cell>
          <cell r="K357">
            <v>0</v>
          </cell>
        </row>
        <row r="358">
          <cell r="C358" t="str">
            <v>P17NAB41</v>
          </cell>
          <cell r="D358" t="str">
            <v>273-P17NIVEL2</v>
          </cell>
          <cell r="E358" t="str">
            <v>BATERIA AESCULAP No 3</v>
          </cell>
          <cell r="G358" t="str">
            <v>Unidad</v>
          </cell>
          <cell r="K358">
            <v>0</v>
          </cell>
        </row>
        <row r="359">
          <cell r="C359" t="str">
            <v>P17NAB42</v>
          </cell>
          <cell r="D359" t="str">
            <v>274-P17NIVEL2</v>
          </cell>
          <cell r="E359" t="str">
            <v>BATERIA AESCULAP No 4</v>
          </cell>
          <cell r="G359" t="str">
            <v>Unidad</v>
          </cell>
          <cell r="K359">
            <v>0</v>
          </cell>
        </row>
        <row r="360">
          <cell r="C360" t="str">
            <v>P17NAB43</v>
          </cell>
          <cell r="D360" t="str">
            <v>275-P17NIVEL2</v>
          </cell>
          <cell r="E360" t="str">
            <v>BATERIA ROJA MOTORES AUXEN No 1</v>
          </cell>
          <cell r="G360" t="str">
            <v>Unidad</v>
          </cell>
          <cell r="K360">
            <v>0</v>
          </cell>
        </row>
        <row r="361">
          <cell r="C361" t="str">
            <v>P17NAB44</v>
          </cell>
          <cell r="D361" t="str">
            <v>276-P17NIVEL2</v>
          </cell>
          <cell r="E361" t="str">
            <v>BATERIA ROJA MOTORES AUXEN No 2</v>
          </cell>
          <cell r="G361" t="str">
            <v>Unidad</v>
          </cell>
          <cell r="K361">
            <v>0</v>
          </cell>
        </row>
        <row r="362">
          <cell r="C362" t="str">
            <v>P17NAB45</v>
          </cell>
          <cell r="D362" t="str">
            <v>277-P17NIVEL2</v>
          </cell>
          <cell r="E362" t="str">
            <v>BATERIA ROJA MOTORES AUXEN No 3</v>
          </cell>
          <cell r="G362" t="str">
            <v>Unidad</v>
          </cell>
          <cell r="K362">
            <v>0</v>
          </cell>
        </row>
        <row r="363">
          <cell r="C363" t="str">
            <v>P17NAB46</v>
          </cell>
          <cell r="D363" t="str">
            <v>278-P17NIVEL2</v>
          </cell>
          <cell r="E363" t="str">
            <v>BATERIA ROJA MOTORES AUXEN No 4</v>
          </cell>
          <cell r="G363" t="str">
            <v>Unidad</v>
          </cell>
          <cell r="K363">
            <v>0</v>
          </cell>
        </row>
        <row r="364">
          <cell r="C364" t="str">
            <v>P17NAB47</v>
          </cell>
          <cell r="D364" t="str">
            <v>279-P17NIVEL2</v>
          </cell>
          <cell r="E364" t="str">
            <v>BATERIA ROJA MOTORES AUXEN No 5</v>
          </cell>
          <cell r="G364" t="str">
            <v>Unidad</v>
          </cell>
          <cell r="K364">
            <v>0</v>
          </cell>
        </row>
        <row r="365">
          <cell r="C365" t="str">
            <v>P17NAB48</v>
          </cell>
          <cell r="D365" t="str">
            <v>280-P17NIVEL2</v>
          </cell>
          <cell r="E365" t="str">
            <v>BATERIA ROJA MOTORES AUXEN No 6</v>
          </cell>
          <cell r="G365" t="str">
            <v>Unidad</v>
          </cell>
          <cell r="K365">
            <v>0</v>
          </cell>
        </row>
        <row r="366">
          <cell r="C366" t="str">
            <v>P17NAB49</v>
          </cell>
          <cell r="D366" t="str">
            <v>281-P17NIVEL2</v>
          </cell>
          <cell r="E366" t="str">
            <v>BATERIA ROJA MOTORES AUXEN No 7</v>
          </cell>
          <cell r="G366" t="str">
            <v>Unidad</v>
          </cell>
          <cell r="K366">
            <v>0</v>
          </cell>
        </row>
        <row r="367">
          <cell r="C367" t="str">
            <v>P17NAB50</v>
          </cell>
          <cell r="D367" t="str">
            <v>282-P17NIVEL2</v>
          </cell>
          <cell r="E367" t="str">
            <v>BATERIA ROJA MOTORES AUXEN No 8</v>
          </cell>
          <cell r="G367" t="str">
            <v>Unidad</v>
          </cell>
          <cell r="K367">
            <v>0</v>
          </cell>
        </row>
        <row r="368">
          <cell r="C368" t="str">
            <v>P17NAB51</v>
          </cell>
          <cell r="D368" t="str">
            <v>283-P17NIVEL2</v>
          </cell>
          <cell r="E368" t="str">
            <v>BATERIA NEGRA STRYKER  No 1</v>
          </cell>
          <cell r="G368" t="str">
            <v>Unidad</v>
          </cell>
          <cell r="K368">
            <v>0</v>
          </cell>
        </row>
        <row r="369">
          <cell r="C369" t="str">
            <v>P17NAB52</v>
          </cell>
          <cell r="D369" t="str">
            <v>284-P17NIVEL2</v>
          </cell>
          <cell r="E369" t="str">
            <v>BATERIA NEGRA STRYKER  No 2</v>
          </cell>
          <cell r="G369" t="str">
            <v>Unidad</v>
          </cell>
          <cell r="K369">
            <v>0</v>
          </cell>
        </row>
        <row r="370">
          <cell r="C370" t="str">
            <v>P17NAB53</v>
          </cell>
          <cell r="D370" t="str">
            <v>285-P17NIVEL2</v>
          </cell>
          <cell r="E370" t="str">
            <v>BATERIA NEGRA STRYKER  No 3</v>
          </cell>
          <cell r="G370" t="str">
            <v>Unidad</v>
          </cell>
          <cell r="K370">
            <v>0</v>
          </cell>
        </row>
        <row r="371">
          <cell r="C371" t="str">
            <v>P17NAB54</v>
          </cell>
          <cell r="D371" t="str">
            <v>286-P17NIVEL2</v>
          </cell>
          <cell r="E371" t="str">
            <v>BATERIA NEGRA STRYKER  No 4</v>
          </cell>
          <cell r="G371" t="str">
            <v>Unidad</v>
          </cell>
          <cell r="K371">
            <v>0</v>
          </cell>
        </row>
        <row r="372">
          <cell r="C372" t="str">
            <v>P17NAB55</v>
          </cell>
          <cell r="D372" t="str">
            <v>287-P17NIVEL2</v>
          </cell>
          <cell r="E372" t="str">
            <v>BATERIA NEGRA STRYKER  No 5</v>
          </cell>
          <cell r="G372" t="str">
            <v>Unidad</v>
          </cell>
          <cell r="K372">
            <v>0</v>
          </cell>
        </row>
        <row r="373">
          <cell r="C373" t="str">
            <v>P17NAB56</v>
          </cell>
          <cell r="D373" t="str">
            <v>288-P17NIVEL2</v>
          </cell>
          <cell r="E373" t="str">
            <v>BATERIA NEGRA STRYKER  No 6</v>
          </cell>
          <cell r="G373" t="str">
            <v>Unidad</v>
          </cell>
          <cell r="K373">
            <v>0</v>
          </cell>
        </row>
        <row r="374">
          <cell r="C374" t="str">
            <v>P15NCD171</v>
          </cell>
          <cell r="D374" t="str">
            <v>289-P17NIVEL2</v>
          </cell>
          <cell r="E374" t="str">
            <v>DISPENSADOR DE PINES No 1</v>
          </cell>
          <cell r="G374" t="str">
            <v>Unidad</v>
          </cell>
          <cell r="K374">
            <v>0</v>
          </cell>
        </row>
        <row r="375">
          <cell r="C375" t="str">
            <v>Px15xNxCxDx1x72</v>
          </cell>
          <cell r="D375" t="str">
            <v>290-P17NIVEL2</v>
          </cell>
          <cell r="E375" t="str">
            <v>DxISxPExNxSAxDxOxR DE PINES No 2</v>
          </cell>
          <cell r="G375" t="str">
            <v>Unidad</v>
          </cell>
          <cell r="K375">
            <v>1</v>
          </cell>
        </row>
        <row r="376">
          <cell r="C376" t="str">
            <v>060020035</v>
          </cell>
          <cell r="D376" t="str">
            <v xml:space="preserve">ALTERNO EN: P-0-8C44 - </v>
          </cell>
          <cell r="E376" t="str">
            <v>(Ti-116.335) TORNILLO CANULADO 4.0*35mm TITANIO</v>
          </cell>
          <cell r="G376" t="str">
            <v>Unidad</v>
          </cell>
          <cell r="H376" t="str">
            <v>NET</v>
          </cell>
          <cell r="I376" t="str">
            <v>190703838</v>
          </cell>
          <cell r="K376">
            <v>19.82</v>
          </cell>
        </row>
        <row r="377">
          <cell r="C377" t="str">
            <v>060020040</v>
          </cell>
          <cell r="D377" t="str">
            <v xml:space="preserve">ALTERNO EN: P-0-8D01 - </v>
          </cell>
          <cell r="E377" t="str">
            <v xml:space="preserve">(Ti-116.340) TORNILLO CANULADO 4.0*40mm TITANIO </v>
          </cell>
          <cell r="G377" t="str">
            <v>Unidad</v>
          </cell>
          <cell r="H377" t="str">
            <v>DM</v>
          </cell>
          <cell r="K377">
            <v>12.95</v>
          </cell>
        </row>
        <row r="378">
          <cell r="C378" t="str">
            <v>060020040</v>
          </cell>
          <cell r="D378" t="str">
            <v xml:space="preserve">ALTERNO EN: P-0-8D01 - </v>
          </cell>
          <cell r="E378" t="str">
            <v xml:space="preserve">(Ti-116.340) TORNILLO CANULADO 4.0*40mm TITANIO </v>
          </cell>
          <cell r="G378" t="str">
            <v>Unidad</v>
          </cell>
          <cell r="H378" t="str">
            <v>DM</v>
          </cell>
          <cell r="I378" t="str">
            <v>190703839</v>
          </cell>
          <cell r="K378">
            <v>12.95</v>
          </cell>
        </row>
        <row r="379">
          <cell r="C379" t="str">
            <v>060020050</v>
          </cell>
          <cell r="D379" t="str">
            <v xml:space="preserve">ALTERNO EN: P-0-8D03 - </v>
          </cell>
          <cell r="E379" t="str">
            <v>(Ti-116.350) TORNILLO CANULADO 4.0*50mm TITANIO</v>
          </cell>
          <cell r="G379" t="str">
            <v>Unidad</v>
          </cell>
          <cell r="H379" t="str">
            <v>DM</v>
          </cell>
          <cell r="K379">
            <v>0</v>
          </cell>
        </row>
        <row r="380">
          <cell r="C380" t="str">
            <v>060020050</v>
          </cell>
          <cell r="D380" t="str">
            <v xml:space="preserve">ALTERNO EN: P-0-8D03 - </v>
          </cell>
          <cell r="E380" t="str">
            <v>(Ti-116.350) TORNILLO CANULADO 4.0*50mm TITANIO</v>
          </cell>
          <cell r="G380" t="str">
            <v>Unidad</v>
          </cell>
          <cell r="H380" t="str">
            <v>DM</v>
          </cell>
          <cell r="I380" t="str">
            <v>190703837</v>
          </cell>
          <cell r="K380">
            <v>0</v>
          </cell>
        </row>
        <row r="381">
          <cell r="C381" t="str">
            <v>060020055</v>
          </cell>
          <cell r="D381" t="str">
            <v xml:space="preserve">ALTERNO EN: P-0-8D04 - </v>
          </cell>
          <cell r="E381" t="str">
            <v>(Ti-116.355) TORNILLO CANULADO 4.0*55mm TITANIO</v>
          </cell>
          <cell r="G381" t="str">
            <v>Unidad</v>
          </cell>
          <cell r="H381" t="str">
            <v>DM</v>
          </cell>
          <cell r="K381">
            <v>22.81</v>
          </cell>
        </row>
        <row r="382">
          <cell r="C382" t="str">
            <v>060020055</v>
          </cell>
          <cell r="D382" t="str">
            <v xml:space="preserve">ALTERNO EN: P-0-8D04 - </v>
          </cell>
          <cell r="E382" t="str">
            <v>(Ti-116.355) TORNILLO CANULADO 4.0*55mm TITANIO</v>
          </cell>
          <cell r="G382" t="str">
            <v>Unidad</v>
          </cell>
          <cell r="H382" t="str">
            <v>DM</v>
          </cell>
          <cell r="I382" t="str">
            <v>190703836</v>
          </cell>
          <cell r="K382">
            <v>22.81</v>
          </cell>
        </row>
        <row r="383">
          <cell r="C383" t="str">
            <v>060020060</v>
          </cell>
          <cell r="D383" t="str">
            <v>ALTERNO EN: P-0-8D05 -</v>
          </cell>
          <cell r="E383" t="str">
            <v>TORNILLO CANULADO 4.0*60mm TITANIO</v>
          </cell>
          <cell r="G383" t="str">
            <v>Unidad</v>
          </cell>
          <cell r="H383" t="str">
            <v>DM</v>
          </cell>
          <cell r="I383" t="str">
            <v>190703835</v>
          </cell>
          <cell r="K383">
            <v>22.25</v>
          </cell>
        </row>
        <row r="384">
          <cell r="C384" t="str">
            <v>T55904552YN</v>
          </cell>
          <cell r="D384" t="str">
            <v>ALTERNO EN: P-0-8E32 - P10C01</v>
          </cell>
          <cell r="E384" t="str">
            <v>(TI-106.252)TORNILLO CORTICAL 4.5*52mm TITANIO</v>
          </cell>
          <cell r="G384" t="str">
            <v>Unidad</v>
          </cell>
          <cell r="H384" t="str">
            <v>DM</v>
          </cell>
          <cell r="K384">
            <v>5</v>
          </cell>
        </row>
        <row r="385">
          <cell r="C385" t="str">
            <v>T55904564YN</v>
          </cell>
          <cell r="D385" t="str">
            <v>ALTERNO EN: P-0-8E38 - P10C01</v>
          </cell>
          <cell r="E385" t="str">
            <v>(TI-106.264)TORNILLO CORTICAL 4.5*64mm TITANIO</v>
          </cell>
          <cell r="G385" t="str">
            <v>Unidad</v>
          </cell>
          <cell r="H385" t="str">
            <v>DM</v>
          </cell>
          <cell r="K385">
            <v>5</v>
          </cell>
        </row>
        <row r="386">
          <cell r="C386" t="str">
            <v>A808612148</v>
          </cell>
          <cell r="D386" t="str">
            <v xml:space="preserve">ALTERNO EN: P-0-8K23 - </v>
          </cell>
          <cell r="E386" t="str">
            <v>PLACA BLOQ. 1/3 CANA 3.5mm*12 ORIF. TIT.</v>
          </cell>
          <cell r="G386" t="str">
            <v>Unidad</v>
          </cell>
          <cell r="H386" t="str">
            <v>NET</v>
          </cell>
          <cell r="I386" t="str">
            <v>20G07259</v>
          </cell>
          <cell r="K386">
            <v>2.68</v>
          </cell>
        </row>
        <row r="387">
          <cell r="C387" t="str">
            <v>T521665045</v>
          </cell>
          <cell r="D387" t="str">
            <v xml:space="preserve">ALTERNO EN: P-0-8M20 - </v>
          </cell>
          <cell r="E387" t="str">
            <v>NNN</v>
          </cell>
          <cell r="G387" t="str">
            <v>Unidad</v>
          </cell>
          <cell r="H387" t="str">
            <v>NET</v>
          </cell>
          <cell r="I387" t="str">
            <v>2100022701</v>
          </cell>
          <cell r="K387">
            <v>28.38</v>
          </cell>
        </row>
        <row r="388">
          <cell r="C388" t="str">
            <v>Código</v>
          </cell>
          <cell r="D388" t="str">
            <v>Código Catálogo</v>
          </cell>
          <cell r="E388" t="str">
            <v>Nombre</v>
          </cell>
          <cell r="G388" t="str">
            <v>Unidad</v>
          </cell>
          <cell r="H388" t="str">
            <v>NET</v>
          </cell>
          <cell r="K388">
            <v>0</v>
          </cell>
        </row>
        <row r="389">
          <cell r="C389" t="str">
            <v>Q.1093</v>
          </cell>
          <cell r="D389" t="str">
            <v>E13-NA-C14</v>
          </cell>
          <cell r="E389" t="str">
            <v>FIJADOR LINEAL 300 mm</v>
          </cell>
          <cell r="G389" t="str">
            <v>Unidad</v>
          </cell>
          <cell r="H389" t="str">
            <v>N/A</v>
          </cell>
          <cell r="K389">
            <v>8</v>
          </cell>
        </row>
        <row r="390">
          <cell r="C390" t="str">
            <v>Q.1082</v>
          </cell>
          <cell r="D390" t="str">
            <v xml:space="preserve">E14-NE-C129       </v>
          </cell>
          <cell r="E390" t="str">
            <v>FIJADOR LINEAL 200 mm</v>
          </cell>
          <cell r="G390" t="str">
            <v>Unidad</v>
          </cell>
          <cell r="H390" t="str">
            <v>N/A</v>
          </cell>
          <cell r="K390">
            <v>15</v>
          </cell>
        </row>
        <row r="391">
          <cell r="C391" t="str">
            <v>P14NAC182</v>
          </cell>
          <cell r="D391" t="str">
            <v>EQUIPOS</v>
          </cell>
          <cell r="E391" t="str">
            <v>EXTRACTOR DE CLAVOS RUSH N. 1</v>
          </cell>
          <cell r="G391" t="str">
            <v>Unidad</v>
          </cell>
          <cell r="K391">
            <v>0</v>
          </cell>
        </row>
        <row r="392">
          <cell r="C392" t="str">
            <v>P14NAC183</v>
          </cell>
          <cell r="D392" t="str">
            <v>EQUIPOS</v>
          </cell>
          <cell r="E392" t="str">
            <v>EXTRACTOR DE CLAVOS RUSH N. 2</v>
          </cell>
          <cell r="G392" t="str">
            <v>Unidad</v>
          </cell>
          <cell r="K392">
            <v>0</v>
          </cell>
        </row>
        <row r="393">
          <cell r="C393" t="str">
            <v>P17NAP35</v>
          </cell>
          <cell r="D393" t="str">
            <v>EQUIPOS</v>
          </cell>
          <cell r="E393" t="str">
            <v>MOTOR SIERRA 2310111002-001</v>
          </cell>
          <cell r="G393" t="str">
            <v>Unidad</v>
          </cell>
          <cell r="K393">
            <v>0</v>
          </cell>
        </row>
        <row r="394">
          <cell r="C394" t="str">
            <v>0707.202.002XN</v>
          </cell>
          <cell r="D394" t="str">
            <v>INACTIVO</v>
          </cell>
          <cell r="E394" t="str">
            <v>TORNILLO DE BLOQUEO DE HUMERO 4.0*24mm</v>
          </cell>
          <cell r="G394" t="str">
            <v>Unidad</v>
          </cell>
          <cell r="H394" t="str">
            <v>IRENE</v>
          </cell>
          <cell r="I394" t="str">
            <v>2200017584</v>
          </cell>
          <cell r="K394">
            <v>5.04</v>
          </cell>
        </row>
        <row r="395">
          <cell r="C395" t="str">
            <v>0707.202.002XN</v>
          </cell>
          <cell r="D395" t="str">
            <v>INACTIVO</v>
          </cell>
          <cell r="E395" t="str">
            <v>TORNILLO DE BLOQUEO DE HUMERO 4.0*24mm</v>
          </cell>
          <cell r="G395" t="str">
            <v>Unidad</v>
          </cell>
          <cell r="H395" t="str">
            <v>IRENE</v>
          </cell>
          <cell r="I395" t="str">
            <v>2300005780</v>
          </cell>
          <cell r="K395">
            <v>5.04</v>
          </cell>
        </row>
        <row r="396">
          <cell r="C396" t="str">
            <v>0707.202.002XN</v>
          </cell>
          <cell r="D396" t="str">
            <v>INACTIVO</v>
          </cell>
          <cell r="E396" t="str">
            <v>TORNILLO DE BLOQUEO DE HUMERO 4.0*24mm</v>
          </cell>
          <cell r="G396" t="str">
            <v>Unidad</v>
          </cell>
          <cell r="H396" t="str">
            <v>IRENE</v>
          </cell>
          <cell r="K396">
            <v>5.04</v>
          </cell>
        </row>
        <row r="397">
          <cell r="C397" t="str">
            <v>0707.202.002XN</v>
          </cell>
          <cell r="D397" t="str">
            <v>INACTIVO</v>
          </cell>
          <cell r="E397" t="str">
            <v>TORNILLO DE BLOQUEO DE HUMERO 4.0*24mm</v>
          </cell>
          <cell r="G397" t="str">
            <v>Unidad</v>
          </cell>
          <cell r="H397" t="str">
            <v>IRENE</v>
          </cell>
          <cell r="I397" t="str">
            <v>2200048571</v>
          </cell>
          <cell r="K397">
            <v>5.04</v>
          </cell>
        </row>
        <row r="398">
          <cell r="C398" t="str">
            <v>0707.202.005XN</v>
          </cell>
          <cell r="D398" t="str">
            <v>INACTIVO</v>
          </cell>
          <cell r="E398" t="str">
            <v>TORNILLO DE BLOQUEO 4.0*36mm</v>
          </cell>
          <cell r="G398" t="str">
            <v>Unidad</v>
          </cell>
          <cell r="H398" t="str">
            <v>IRENE</v>
          </cell>
          <cell r="I398" t="str">
            <v>2300006922</v>
          </cell>
          <cell r="K398">
            <v>5.75</v>
          </cell>
        </row>
        <row r="399">
          <cell r="C399" t="str">
            <v>0707.202.005XN</v>
          </cell>
          <cell r="D399" t="str">
            <v>INACTIVO</v>
          </cell>
          <cell r="E399" t="str">
            <v>TORNILLO DE BLOQUEO 4.0*36mm</v>
          </cell>
          <cell r="G399" t="str">
            <v>Unidad</v>
          </cell>
          <cell r="H399" t="str">
            <v>IRENE</v>
          </cell>
          <cell r="K399">
            <v>5.75</v>
          </cell>
        </row>
        <row r="400">
          <cell r="C400" t="str">
            <v>100.226</v>
          </cell>
          <cell r="D400" t="str">
            <v>INACTIVO - P12E17</v>
          </cell>
          <cell r="E400" t="str">
            <v>TORNILLO CORTICAL 2.4*26mm ACERO</v>
          </cell>
          <cell r="G400" t="str">
            <v>Unidad</v>
          </cell>
          <cell r="H400" t="str">
            <v>NET</v>
          </cell>
          <cell r="I400" t="str">
            <v>2306000655</v>
          </cell>
          <cell r="K400">
            <v>3.8</v>
          </cell>
        </row>
        <row r="401">
          <cell r="C401" t="str">
            <v>100.228</v>
          </cell>
          <cell r="D401" t="str">
            <v>INACTIVO - P12E18</v>
          </cell>
          <cell r="E401" t="str">
            <v>TORNILLO CORTICAL 2.4*28mm ACERO</v>
          </cell>
          <cell r="G401" t="str">
            <v>Unidad</v>
          </cell>
          <cell r="H401" t="str">
            <v>NET</v>
          </cell>
          <cell r="I401" t="str">
            <v>2306000656</v>
          </cell>
          <cell r="K401">
            <v>3.8</v>
          </cell>
        </row>
        <row r="402">
          <cell r="C402" t="str">
            <v>100.230</v>
          </cell>
          <cell r="D402" t="str">
            <v>INACTIVO - P12E19</v>
          </cell>
          <cell r="E402" t="str">
            <v>TORNILLO CORTICAL 2.4*30mm ACERO</v>
          </cell>
          <cell r="G402" t="str">
            <v>Unidad</v>
          </cell>
          <cell r="H402" t="str">
            <v>NET</v>
          </cell>
          <cell r="I402" t="str">
            <v>2306000657</v>
          </cell>
          <cell r="K402">
            <v>3.8</v>
          </cell>
        </row>
        <row r="403">
          <cell r="C403" t="str">
            <v>100.212</v>
          </cell>
          <cell r="D403" t="str">
            <v>INACTIVO - P12F01</v>
          </cell>
          <cell r="E403" t="str">
            <v>TORNILLO CORTICAL 2.4*12mm ACERO</v>
          </cell>
          <cell r="G403" t="str">
            <v>Unidad</v>
          </cell>
          <cell r="H403" t="str">
            <v>NET</v>
          </cell>
          <cell r="I403" t="str">
            <v>200518258</v>
          </cell>
          <cell r="K403">
            <v>4.29</v>
          </cell>
        </row>
        <row r="404">
          <cell r="C404" t="str">
            <v>100.212</v>
          </cell>
          <cell r="D404" t="str">
            <v>INACTIVO - P12F01</v>
          </cell>
          <cell r="E404" t="str">
            <v>TORNILLO CORTICAL 2.4*12mm ACERO</v>
          </cell>
          <cell r="G404" t="str">
            <v>Unidad</v>
          </cell>
          <cell r="H404" t="str">
            <v>NET</v>
          </cell>
          <cell r="I404" t="str">
            <v>220850204</v>
          </cell>
          <cell r="K404">
            <v>4.29</v>
          </cell>
        </row>
        <row r="405">
          <cell r="C405" t="str">
            <v>100.212</v>
          </cell>
          <cell r="D405" t="str">
            <v>INACTIVO - P12F01</v>
          </cell>
          <cell r="E405" t="str">
            <v>TORNILLO CORTICAL 2.4*12mm ACERO</v>
          </cell>
          <cell r="G405" t="str">
            <v>Unidad</v>
          </cell>
          <cell r="H405" t="str">
            <v>NET</v>
          </cell>
          <cell r="I405" t="str">
            <v>210532192</v>
          </cell>
          <cell r="K405">
            <v>4.29</v>
          </cell>
        </row>
        <row r="406">
          <cell r="C406" t="str">
            <v>100.212</v>
          </cell>
          <cell r="D406" t="str">
            <v>INACTIVO - P12F01</v>
          </cell>
          <cell r="E406" t="str">
            <v>TORNILLO CORTICAL 2.4*12mm ACERO</v>
          </cell>
          <cell r="G406" t="str">
            <v>Unidad</v>
          </cell>
          <cell r="H406" t="str">
            <v>NET</v>
          </cell>
          <cell r="I406" t="str">
            <v>201225260</v>
          </cell>
          <cell r="K406">
            <v>4.29</v>
          </cell>
        </row>
        <row r="407">
          <cell r="C407" t="str">
            <v>100.212</v>
          </cell>
          <cell r="D407" t="str">
            <v>INACTIVO - P12F01</v>
          </cell>
          <cell r="E407" t="str">
            <v>TORNILLO CORTICAL 2.4*12mm ACERO</v>
          </cell>
          <cell r="G407" t="str">
            <v>Unidad</v>
          </cell>
          <cell r="H407" t="str">
            <v>NET</v>
          </cell>
          <cell r="I407" t="str">
            <v>220748708</v>
          </cell>
          <cell r="K407">
            <v>4.29</v>
          </cell>
        </row>
        <row r="408">
          <cell r="C408" t="str">
            <v>100.212</v>
          </cell>
          <cell r="D408" t="str">
            <v>INACTIVO - P12F01</v>
          </cell>
          <cell r="E408" t="str">
            <v>TORNILLO CORTICAL 2.4*12mm ACERO</v>
          </cell>
          <cell r="G408" t="str">
            <v>Unidad</v>
          </cell>
          <cell r="H408" t="str">
            <v>NET</v>
          </cell>
          <cell r="I408" t="str">
            <v>221153330</v>
          </cell>
          <cell r="K408">
            <v>4.29</v>
          </cell>
        </row>
        <row r="409">
          <cell r="C409" t="str">
            <v>100.212</v>
          </cell>
          <cell r="D409" t="str">
            <v>INACTIVO - P12F01</v>
          </cell>
          <cell r="E409" t="str">
            <v>TORNILLO CORTICAL 2.4*12mm ACERO</v>
          </cell>
          <cell r="G409" t="str">
            <v>Unidad</v>
          </cell>
          <cell r="H409" t="str">
            <v>NET</v>
          </cell>
          <cell r="K409">
            <v>4.29</v>
          </cell>
        </row>
        <row r="410">
          <cell r="C410" t="str">
            <v>100.212</v>
          </cell>
          <cell r="D410" t="str">
            <v>INACTIVO - P12F01</v>
          </cell>
          <cell r="E410" t="str">
            <v>TORNILLO CORTICAL 2.4*12mm ACERO</v>
          </cell>
          <cell r="G410" t="str">
            <v>Unidad</v>
          </cell>
          <cell r="H410" t="str">
            <v>NET</v>
          </cell>
          <cell r="I410" t="str">
            <v>2306000648</v>
          </cell>
          <cell r="K410">
            <v>4.29</v>
          </cell>
        </row>
        <row r="411">
          <cell r="C411" t="str">
            <v>100.214</v>
          </cell>
          <cell r="D411" t="str">
            <v>INACTIVO - P12F02</v>
          </cell>
          <cell r="E411" t="str">
            <v>TORNILLO CORTICAL 2.4*14MM ACERO</v>
          </cell>
          <cell r="G411" t="str">
            <v>Unidad</v>
          </cell>
          <cell r="H411" t="str">
            <v>NET</v>
          </cell>
          <cell r="K411">
            <v>3.6</v>
          </cell>
        </row>
        <row r="412">
          <cell r="C412" t="str">
            <v>100.214</v>
          </cell>
          <cell r="D412" t="str">
            <v>INACTIVO - P12F02</v>
          </cell>
          <cell r="E412" t="str">
            <v>TORNILLO CORTICAL 2.4*14MM ACERO</v>
          </cell>
          <cell r="G412" t="str">
            <v>Unidad</v>
          </cell>
          <cell r="H412" t="str">
            <v>NET</v>
          </cell>
          <cell r="I412" t="str">
            <v>221153331</v>
          </cell>
          <cell r="K412">
            <v>3.6</v>
          </cell>
        </row>
        <row r="413">
          <cell r="C413" t="str">
            <v>100.216</v>
          </cell>
          <cell r="D413" t="str">
            <v>INACTIVO - P12F03</v>
          </cell>
          <cell r="E413" t="str">
            <v>TORNILLO CORTICAL 2.4*16mm ACERO</v>
          </cell>
          <cell r="G413" t="str">
            <v>Unidad</v>
          </cell>
          <cell r="H413" t="str">
            <v>NET</v>
          </cell>
          <cell r="K413">
            <v>3.81</v>
          </cell>
        </row>
        <row r="414">
          <cell r="C414" t="str">
            <v>100.216</v>
          </cell>
          <cell r="D414" t="str">
            <v>INACTIVO - P12F03</v>
          </cell>
          <cell r="E414" t="str">
            <v>TORNILLO CORTICAL 2.4*16mm ACERO</v>
          </cell>
          <cell r="G414" t="str">
            <v>Unidad</v>
          </cell>
          <cell r="H414" t="str">
            <v>NET</v>
          </cell>
          <cell r="I414" t="str">
            <v>201124283</v>
          </cell>
          <cell r="K414">
            <v>3.81</v>
          </cell>
        </row>
        <row r="415">
          <cell r="C415" t="str">
            <v>100.216</v>
          </cell>
          <cell r="D415" t="str">
            <v>INACTIVO - P12F03</v>
          </cell>
          <cell r="E415" t="str">
            <v>TORNILLO CORTICAL 2.4*16mm ACERO</v>
          </cell>
          <cell r="G415" t="str">
            <v>Unidad</v>
          </cell>
          <cell r="H415" t="str">
            <v>NET</v>
          </cell>
          <cell r="I415" t="str">
            <v>220850206</v>
          </cell>
          <cell r="K415">
            <v>3.81</v>
          </cell>
        </row>
        <row r="416">
          <cell r="C416" t="str">
            <v>100.216</v>
          </cell>
          <cell r="D416" t="str">
            <v>INACTIVO - P12F03</v>
          </cell>
          <cell r="E416" t="str">
            <v>TORNILLO CORTICAL 2.4*16mm ACERO</v>
          </cell>
          <cell r="G416" t="str">
            <v>Unidad</v>
          </cell>
          <cell r="H416" t="str">
            <v>NET</v>
          </cell>
          <cell r="I416" t="str">
            <v>220748710</v>
          </cell>
          <cell r="K416">
            <v>3.81</v>
          </cell>
        </row>
        <row r="417">
          <cell r="C417" t="str">
            <v>100.216</v>
          </cell>
          <cell r="D417" t="str">
            <v>INACTIVO - P12F03</v>
          </cell>
          <cell r="E417" t="str">
            <v>TORNILLO CORTICAL 2.4*16mm ACERO</v>
          </cell>
          <cell r="G417" t="str">
            <v>Unidad</v>
          </cell>
          <cell r="H417" t="str">
            <v>NET</v>
          </cell>
          <cell r="I417" t="str">
            <v>221153332</v>
          </cell>
          <cell r="K417">
            <v>3.81</v>
          </cell>
        </row>
        <row r="418">
          <cell r="C418" t="str">
            <v>100.216</v>
          </cell>
          <cell r="D418" t="str">
            <v>INACTIVO - P12F03</v>
          </cell>
          <cell r="E418" t="str">
            <v>TORNILLO CORTICAL 2.4*16mm ACERO</v>
          </cell>
          <cell r="G418" t="str">
            <v>Unidad</v>
          </cell>
          <cell r="H418" t="str">
            <v>NET</v>
          </cell>
          <cell r="I418" t="str">
            <v>210126753</v>
          </cell>
          <cell r="K418">
            <v>3.81</v>
          </cell>
        </row>
        <row r="419">
          <cell r="C419" t="str">
            <v>100.216</v>
          </cell>
          <cell r="D419" t="str">
            <v>INACTIVO - P12F03</v>
          </cell>
          <cell r="E419" t="str">
            <v>TORNILLO CORTICAL 2.4*16mm ACERO</v>
          </cell>
          <cell r="G419" t="str">
            <v>Unidad</v>
          </cell>
          <cell r="H419" t="str">
            <v>NET</v>
          </cell>
          <cell r="I419" t="str">
            <v>2306000650</v>
          </cell>
          <cell r="K419">
            <v>3.81</v>
          </cell>
        </row>
        <row r="420">
          <cell r="C420" t="str">
            <v>100.218</v>
          </cell>
          <cell r="D420" t="str">
            <v>INACTIVO - P12F04</v>
          </cell>
          <cell r="E420" t="str">
            <v>TORNILLO CORTICAL 2.4*18mm ACERO</v>
          </cell>
          <cell r="G420" t="str">
            <v>Unidad</v>
          </cell>
          <cell r="H420" t="str">
            <v>NET</v>
          </cell>
          <cell r="K420">
            <v>3.91</v>
          </cell>
        </row>
        <row r="421">
          <cell r="C421" t="str">
            <v>100.218</v>
          </cell>
          <cell r="D421" t="str">
            <v>INACTIVO - P12F04</v>
          </cell>
          <cell r="E421" t="str">
            <v>TORNILLO CORTICAL 2.4*18mm ACERO</v>
          </cell>
          <cell r="G421" t="str">
            <v>Unidad</v>
          </cell>
          <cell r="H421" t="str">
            <v>NET</v>
          </cell>
          <cell r="I421" t="str">
            <v>201124284</v>
          </cell>
          <cell r="K421">
            <v>3.91</v>
          </cell>
        </row>
        <row r="422">
          <cell r="C422" t="str">
            <v>100.218</v>
          </cell>
          <cell r="D422" t="str">
            <v>INACTIVO - P12F04</v>
          </cell>
          <cell r="E422" t="str">
            <v>TORNILLO CORTICAL 2.4*18mm ACERO</v>
          </cell>
          <cell r="G422" t="str">
            <v>Unidad</v>
          </cell>
          <cell r="H422" t="str">
            <v>NET</v>
          </cell>
          <cell r="I422" t="str">
            <v>2306000651</v>
          </cell>
          <cell r="K422">
            <v>3.91</v>
          </cell>
        </row>
        <row r="423">
          <cell r="C423" t="str">
            <v>100.220</v>
          </cell>
          <cell r="D423" t="str">
            <v xml:space="preserve">INACTIVO - P12F05 </v>
          </cell>
          <cell r="E423" t="str">
            <v>TORNILLO CORTICAL 2.4*20mm ACERO</v>
          </cell>
          <cell r="G423" t="str">
            <v>Unidad</v>
          </cell>
          <cell r="H423" t="str">
            <v>NET</v>
          </cell>
          <cell r="I423" t="str">
            <v>200518262</v>
          </cell>
          <cell r="K423">
            <v>3.96</v>
          </cell>
        </row>
        <row r="424">
          <cell r="C424" t="str">
            <v>100.220</v>
          </cell>
          <cell r="D424" t="str">
            <v xml:space="preserve">INACTIVO - P12F05 </v>
          </cell>
          <cell r="E424" t="str">
            <v>TORNILLO CORTICAL 2.4*20mm ACERO</v>
          </cell>
          <cell r="G424" t="str">
            <v>Unidad</v>
          </cell>
          <cell r="H424" t="str">
            <v>NET</v>
          </cell>
          <cell r="I424" t="str">
            <v>2306000652</v>
          </cell>
          <cell r="K424">
            <v>3.96</v>
          </cell>
        </row>
        <row r="425">
          <cell r="C425" t="str">
            <v>100.222</v>
          </cell>
          <cell r="D425" t="str">
            <v>INACTIVO - P12F06</v>
          </cell>
          <cell r="E425" t="str">
            <v>TORNILLO CORTICAL 2.4*22mm ACERO</v>
          </cell>
          <cell r="G425" t="str">
            <v>Unidad</v>
          </cell>
          <cell r="H425" t="str">
            <v>NET</v>
          </cell>
          <cell r="I425" t="str">
            <v>200518263</v>
          </cell>
          <cell r="K425">
            <v>4.43</v>
          </cell>
        </row>
        <row r="426">
          <cell r="C426" t="str">
            <v>100.222</v>
          </cell>
          <cell r="D426" t="str">
            <v>INACTIVO - P12F06</v>
          </cell>
          <cell r="E426" t="str">
            <v>TORNILLO CORTICAL 2.4*22mm ACERO</v>
          </cell>
          <cell r="G426" t="str">
            <v>Unidad</v>
          </cell>
          <cell r="H426" t="str">
            <v>NET</v>
          </cell>
          <cell r="I426" t="str">
            <v>201225265</v>
          </cell>
          <cell r="K426">
            <v>4.43</v>
          </cell>
        </row>
        <row r="427">
          <cell r="C427" t="str">
            <v>100.222</v>
          </cell>
          <cell r="D427" t="str">
            <v>INACTIVO - P12F06</v>
          </cell>
          <cell r="E427" t="str">
            <v>TORNILLO CORTICAL 2.4*22mm ACERO</v>
          </cell>
          <cell r="G427" t="str">
            <v>Unidad</v>
          </cell>
          <cell r="H427" t="str">
            <v>NET</v>
          </cell>
          <cell r="I427" t="str">
            <v>220748713</v>
          </cell>
          <cell r="K427">
            <v>4.43</v>
          </cell>
        </row>
        <row r="428">
          <cell r="C428" t="str">
            <v>100.222</v>
          </cell>
          <cell r="D428" t="str">
            <v>INACTIVO - P12F06</v>
          </cell>
          <cell r="E428" t="str">
            <v>TORNILLO CORTICAL 2.4*22mm ACERO</v>
          </cell>
          <cell r="G428" t="str">
            <v>Unidad</v>
          </cell>
          <cell r="H428" t="str">
            <v>NET</v>
          </cell>
          <cell r="I428" t="str">
            <v>211139495</v>
          </cell>
          <cell r="K428">
            <v>4.43</v>
          </cell>
        </row>
        <row r="429">
          <cell r="C429" t="str">
            <v>100.222</v>
          </cell>
          <cell r="D429" t="str">
            <v>INACTIVO - P12F06</v>
          </cell>
          <cell r="E429" t="str">
            <v>TORNILLO CORTICAL 2.4*22mm ACERO</v>
          </cell>
          <cell r="G429" t="str">
            <v>Unidad</v>
          </cell>
          <cell r="H429" t="str">
            <v>NET</v>
          </cell>
          <cell r="I429" t="str">
            <v>221153333</v>
          </cell>
          <cell r="K429">
            <v>4.43</v>
          </cell>
        </row>
        <row r="430">
          <cell r="C430" t="str">
            <v>100.222</v>
          </cell>
          <cell r="D430" t="str">
            <v>INACTIVO - P12F06</v>
          </cell>
          <cell r="E430" t="str">
            <v>TORNILLO CORTICAL 2.4*22mm ACERO</v>
          </cell>
          <cell r="G430" t="str">
            <v>Unidad</v>
          </cell>
          <cell r="H430" t="str">
            <v>NET</v>
          </cell>
          <cell r="K430">
            <v>4.43</v>
          </cell>
        </row>
        <row r="431">
          <cell r="C431" t="str">
            <v>100.222</v>
          </cell>
          <cell r="D431" t="str">
            <v>INACTIVO - P12F06</v>
          </cell>
          <cell r="E431" t="str">
            <v>TORNILLO CORTICAL 2.4*22mm ACERO</v>
          </cell>
          <cell r="G431" t="str">
            <v>Unidad</v>
          </cell>
          <cell r="H431" t="str">
            <v>NET</v>
          </cell>
          <cell r="I431" t="str">
            <v>2306000653</v>
          </cell>
          <cell r="K431">
            <v>4.43</v>
          </cell>
        </row>
        <row r="432">
          <cell r="C432" t="str">
            <v>100.224</v>
          </cell>
          <cell r="D432" t="str">
            <v xml:space="preserve">INACTIVO - P12F07 </v>
          </cell>
          <cell r="E432" t="str">
            <v>TORNILLO CORTICAL 2.4*24mm ACERO</v>
          </cell>
          <cell r="G432" t="str">
            <v>Unidad</v>
          </cell>
          <cell r="H432" t="str">
            <v>NET</v>
          </cell>
          <cell r="I432" t="str">
            <v>220748714</v>
          </cell>
          <cell r="K432">
            <v>4.07</v>
          </cell>
        </row>
        <row r="433">
          <cell r="C433" t="str">
            <v>100.224</v>
          </cell>
          <cell r="D433" t="str">
            <v xml:space="preserve">INACTIVO - P12F07 </v>
          </cell>
          <cell r="E433" t="str">
            <v>TORNILLO CORTICAL 2.4*24mm ACERO</v>
          </cell>
          <cell r="G433" t="str">
            <v>Unidad</v>
          </cell>
          <cell r="H433" t="str">
            <v>NET</v>
          </cell>
          <cell r="I433" t="str">
            <v>220850209</v>
          </cell>
          <cell r="K433">
            <v>4.07</v>
          </cell>
        </row>
        <row r="434">
          <cell r="C434" t="str">
            <v>100.224</v>
          </cell>
          <cell r="D434" t="str">
            <v xml:space="preserve">INACTIVO - P12F07 </v>
          </cell>
          <cell r="E434" t="str">
            <v>TORNILLO CORTICAL 2.4*24mm ACERO</v>
          </cell>
          <cell r="G434" t="str">
            <v>Unidad</v>
          </cell>
          <cell r="H434" t="str">
            <v>NET</v>
          </cell>
          <cell r="I434" t="str">
            <v>221153334</v>
          </cell>
          <cell r="K434">
            <v>4.07</v>
          </cell>
        </row>
        <row r="435">
          <cell r="C435" t="str">
            <v>100.224</v>
          </cell>
          <cell r="D435" t="str">
            <v xml:space="preserve">INACTIVO - P12F07 </v>
          </cell>
          <cell r="E435" t="str">
            <v>TORNILLO CORTICAL 2.4*24mm ACERO</v>
          </cell>
          <cell r="G435" t="str">
            <v>Unidad</v>
          </cell>
          <cell r="H435" t="str">
            <v>NET</v>
          </cell>
          <cell r="K435">
            <v>4.07</v>
          </cell>
        </row>
        <row r="436">
          <cell r="C436" t="str">
            <v>100.224</v>
          </cell>
          <cell r="D436" t="str">
            <v xml:space="preserve">INACTIVO - P12F07 </v>
          </cell>
          <cell r="E436" t="str">
            <v>TORNILLO CORTICAL 2.4*24mm ACERO</v>
          </cell>
          <cell r="G436" t="str">
            <v>Unidad</v>
          </cell>
          <cell r="H436" t="str">
            <v>NET</v>
          </cell>
          <cell r="I436" t="str">
            <v>2306000654</v>
          </cell>
          <cell r="K436">
            <v>4.07</v>
          </cell>
        </row>
        <row r="437">
          <cell r="C437" t="str">
            <v>SF-100.212</v>
          </cell>
          <cell r="D437" t="str">
            <v xml:space="preserve">INACTIVO - P12F08 </v>
          </cell>
          <cell r="E437" t="str">
            <v>TORNILLO DE BLOQUEO 2.4*12mm ACERO</v>
          </cell>
          <cell r="G437" t="str">
            <v>Unidad</v>
          </cell>
          <cell r="H437" t="str">
            <v>NET</v>
          </cell>
          <cell r="K437">
            <v>5.03</v>
          </cell>
        </row>
        <row r="438">
          <cell r="C438" t="str">
            <v>SF-100.212</v>
          </cell>
          <cell r="D438" t="str">
            <v xml:space="preserve">INACTIVO - P12F08 </v>
          </cell>
          <cell r="E438" t="str">
            <v>TORNILLO DE BLOQUEO 2.4*12mm ACERO</v>
          </cell>
          <cell r="G438" t="str">
            <v>Unidad</v>
          </cell>
          <cell r="H438" t="str">
            <v>NET</v>
          </cell>
          <cell r="I438" t="str">
            <v>201225242</v>
          </cell>
          <cell r="K438">
            <v>5.03</v>
          </cell>
        </row>
        <row r="439">
          <cell r="C439" t="str">
            <v>SF-100.212</v>
          </cell>
          <cell r="D439" t="str">
            <v xml:space="preserve">INACTIVO - P12F08 </v>
          </cell>
          <cell r="E439" t="str">
            <v>TORNILLO DE BLOQUEO 2.4*12mm ACERO</v>
          </cell>
          <cell r="G439" t="str">
            <v>Unidad</v>
          </cell>
          <cell r="H439" t="str">
            <v>NET</v>
          </cell>
          <cell r="I439" t="str">
            <v>2306000638</v>
          </cell>
          <cell r="K439">
            <v>5.03</v>
          </cell>
        </row>
        <row r="440">
          <cell r="C440" t="str">
            <v>SF-100.214</v>
          </cell>
          <cell r="D440" t="str">
            <v>INACTIVO - P12F09</v>
          </cell>
          <cell r="E440" t="str">
            <v>TORNILLO DE BLOQUEO 2.4*14mm ACERO</v>
          </cell>
          <cell r="G440" t="str">
            <v>Unidad</v>
          </cell>
          <cell r="H440" t="str">
            <v>NET</v>
          </cell>
          <cell r="K440">
            <v>5.27</v>
          </cell>
        </row>
        <row r="441">
          <cell r="C441" t="str">
            <v>SF-100.214</v>
          </cell>
          <cell r="D441" t="str">
            <v>INACTIVO - P12F09</v>
          </cell>
          <cell r="E441" t="str">
            <v>TORNILLO DE BLOQUEO 2.4*14mm ACERO</v>
          </cell>
          <cell r="G441" t="str">
            <v>Unidad</v>
          </cell>
          <cell r="H441" t="str">
            <v>NET</v>
          </cell>
          <cell r="I441" t="str">
            <v>201225242</v>
          </cell>
          <cell r="K441">
            <v>5.27</v>
          </cell>
        </row>
        <row r="442">
          <cell r="C442" t="str">
            <v>SF-100.214</v>
          </cell>
          <cell r="D442" t="str">
            <v>INACTIVO - P12F09</v>
          </cell>
          <cell r="E442" t="str">
            <v>TORNILLO DE BLOQUEO 2.4*14mm ACERO</v>
          </cell>
          <cell r="G442" t="str">
            <v>Unidad</v>
          </cell>
          <cell r="H442" t="str">
            <v>NET</v>
          </cell>
          <cell r="I442" t="str">
            <v>220546882</v>
          </cell>
          <cell r="K442">
            <v>5.27</v>
          </cell>
        </row>
        <row r="443">
          <cell r="C443" t="str">
            <v>SF-100.214</v>
          </cell>
          <cell r="D443" t="str">
            <v>INACTIVO - P12F09</v>
          </cell>
          <cell r="E443" t="str">
            <v>TORNILLO DE BLOQUEO 2.4*14mm ACERO</v>
          </cell>
          <cell r="G443" t="str">
            <v>Unidad</v>
          </cell>
          <cell r="H443" t="str">
            <v>NET</v>
          </cell>
          <cell r="I443" t="str">
            <v>2306000639</v>
          </cell>
          <cell r="K443">
            <v>5.27</v>
          </cell>
        </row>
        <row r="444">
          <cell r="C444" t="str">
            <v>SF-100.216</v>
          </cell>
          <cell r="D444" t="str">
            <v>INACTIVO - P12F10</v>
          </cell>
          <cell r="E444" t="str">
            <v>TORNILLO DE BLOQUEO 2.4*16mm ACERO</v>
          </cell>
          <cell r="G444" t="str">
            <v>Unidad</v>
          </cell>
          <cell r="H444" t="str">
            <v>NET</v>
          </cell>
          <cell r="K444">
            <v>5.3</v>
          </cell>
        </row>
        <row r="445">
          <cell r="C445" t="str">
            <v>SF-100.216</v>
          </cell>
          <cell r="D445" t="str">
            <v>INACTIVO - P12F10</v>
          </cell>
          <cell r="E445" t="str">
            <v>TORNILLO DE BLOQUEO 2.4*16mm ACERO</v>
          </cell>
          <cell r="G445" t="str">
            <v>Unidad</v>
          </cell>
          <cell r="H445" t="str">
            <v>NET</v>
          </cell>
          <cell r="I445" t="str">
            <v>201225243</v>
          </cell>
          <cell r="K445">
            <v>5.3</v>
          </cell>
        </row>
        <row r="446">
          <cell r="C446" t="str">
            <v>SF-100.216</v>
          </cell>
          <cell r="D446" t="str">
            <v>INACTIVO - P12F10</v>
          </cell>
          <cell r="E446" t="str">
            <v>TORNILLO DE BLOQUEO 2.4*16mm ACERO</v>
          </cell>
          <cell r="G446" t="str">
            <v>Unidad</v>
          </cell>
          <cell r="H446" t="str">
            <v>NET</v>
          </cell>
          <cell r="I446" t="str">
            <v>201124042</v>
          </cell>
          <cell r="K446">
            <v>5.3</v>
          </cell>
        </row>
        <row r="447">
          <cell r="C447" t="str">
            <v>SF-100.216</v>
          </cell>
          <cell r="D447" t="str">
            <v>INACTIVO - P12F10</v>
          </cell>
          <cell r="E447" t="str">
            <v>TORNILLO DE BLOQUEO 2.4*16mm ACERO</v>
          </cell>
          <cell r="G447" t="str">
            <v>Unidad</v>
          </cell>
          <cell r="H447" t="str">
            <v>NET</v>
          </cell>
          <cell r="I447" t="str">
            <v>2306000640</v>
          </cell>
          <cell r="K447">
            <v>5.3</v>
          </cell>
        </row>
        <row r="448">
          <cell r="C448" t="str">
            <v>SF-100.218</v>
          </cell>
          <cell r="D448" t="str">
            <v xml:space="preserve">INACTIVO - P12F11 </v>
          </cell>
          <cell r="E448" t="str">
            <v>TORNILLO DE BLOQUEO 2.4*18mm ACERO</v>
          </cell>
          <cell r="G448" t="str">
            <v>Unidad</v>
          </cell>
          <cell r="H448" t="str">
            <v>NET</v>
          </cell>
          <cell r="K448">
            <v>5.07</v>
          </cell>
        </row>
        <row r="449">
          <cell r="C449" t="str">
            <v>SF-100.218</v>
          </cell>
          <cell r="D449" t="str">
            <v xml:space="preserve">INACTIVO - P12F11 </v>
          </cell>
          <cell r="E449" t="str">
            <v>TORNILLO DE BLOQUEO 2.4*18mm ACERO</v>
          </cell>
          <cell r="G449" t="str">
            <v>Unidad</v>
          </cell>
          <cell r="H449" t="str">
            <v>NET</v>
          </cell>
          <cell r="I449" t="str">
            <v>220546013</v>
          </cell>
          <cell r="K449">
            <v>5.07</v>
          </cell>
        </row>
        <row r="450">
          <cell r="C450" t="str">
            <v>SF-100.218</v>
          </cell>
          <cell r="D450" t="str">
            <v xml:space="preserve">INACTIVO - P12F11 </v>
          </cell>
          <cell r="E450" t="str">
            <v>TORNILLO DE BLOQUEO 2.4*18mm ACERO</v>
          </cell>
          <cell r="G450" t="str">
            <v>Unidad</v>
          </cell>
          <cell r="H450" t="str">
            <v>NET</v>
          </cell>
          <cell r="I450" t="str">
            <v>201225586</v>
          </cell>
          <cell r="K450">
            <v>5.07</v>
          </cell>
        </row>
        <row r="451">
          <cell r="C451" t="str">
            <v>SF-100.218</v>
          </cell>
          <cell r="D451" t="str">
            <v xml:space="preserve">INACTIVO - P12F11 </v>
          </cell>
          <cell r="E451" t="str">
            <v>TORNILLO DE BLOQUEO 2.4*18mm ACERO</v>
          </cell>
          <cell r="G451" t="str">
            <v>Unidad</v>
          </cell>
          <cell r="H451" t="str">
            <v>NET</v>
          </cell>
          <cell r="I451" t="str">
            <v>2306000641</v>
          </cell>
          <cell r="K451">
            <v>5.07</v>
          </cell>
        </row>
        <row r="452">
          <cell r="C452" t="str">
            <v>SF-100.220</v>
          </cell>
          <cell r="D452" t="str">
            <v>INACTIVO - P12F12</v>
          </cell>
          <cell r="E452" t="str">
            <v>TORNILLO DE BLOQUEO 2.4*20mm ACERO</v>
          </cell>
          <cell r="G452" t="str">
            <v>Unidad</v>
          </cell>
          <cell r="H452" t="str">
            <v>NET</v>
          </cell>
          <cell r="K452">
            <v>5.14</v>
          </cell>
        </row>
        <row r="453">
          <cell r="C453" t="str">
            <v>SF-100.220</v>
          </cell>
          <cell r="D453" t="str">
            <v>INACTIVO - P12F12</v>
          </cell>
          <cell r="E453" t="str">
            <v>TORNILLO DE BLOQUEO 2.4*20mm ACERO</v>
          </cell>
          <cell r="G453" t="str">
            <v>Unidad</v>
          </cell>
          <cell r="H453" t="str">
            <v>NET</v>
          </cell>
          <cell r="I453" t="str">
            <v>201225245</v>
          </cell>
          <cell r="K453">
            <v>5.14</v>
          </cell>
        </row>
        <row r="454">
          <cell r="C454" t="str">
            <v>SF-100.220</v>
          </cell>
          <cell r="D454" t="str">
            <v>INACTIVO - P12F12</v>
          </cell>
          <cell r="E454" t="str">
            <v>TORNILLO DE BLOQUEO 2.4*20mm ACERO</v>
          </cell>
          <cell r="G454" t="str">
            <v>Unidad</v>
          </cell>
          <cell r="H454" t="str">
            <v>NET</v>
          </cell>
          <cell r="I454" t="str">
            <v>220546885</v>
          </cell>
          <cell r="K454">
            <v>5.14</v>
          </cell>
        </row>
        <row r="455">
          <cell r="C455" t="str">
            <v>SF-100.220</v>
          </cell>
          <cell r="D455" t="str">
            <v>INACTIVO - P12F12</v>
          </cell>
          <cell r="E455" t="str">
            <v>TORNILLO DE BLOQUEO 2.4*20mm ACERO</v>
          </cell>
          <cell r="G455" t="str">
            <v>Unidad</v>
          </cell>
          <cell r="H455" t="str">
            <v>NET</v>
          </cell>
          <cell r="I455" t="str">
            <v>2306000642</v>
          </cell>
          <cell r="K455">
            <v>5.14</v>
          </cell>
        </row>
        <row r="456">
          <cell r="C456" t="str">
            <v>SF-100.222</v>
          </cell>
          <cell r="D456" t="str">
            <v xml:space="preserve">INACTIVO - P12F13 </v>
          </cell>
          <cell r="E456" t="str">
            <v>TORNILLO DE BLOQUEO 2.4*22mm ACERO</v>
          </cell>
          <cell r="G456" t="str">
            <v>Unidad</v>
          </cell>
          <cell r="H456" t="str">
            <v>NET</v>
          </cell>
          <cell r="K456">
            <v>5.28</v>
          </cell>
        </row>
        <row r="457">
          <cell r="C457" t="str">
            <v>SF-100.222</v>
          </cell>
          <cell r="D457" t="str">
            <v xml:space="preserve">INACTIVO - P12F13 </v>
          </cell>
          <cell r="E457" t="str">
            <v>TORNILLO DE BLOQUEO 2.4*22mm ACERO</v>
          </cell>
          <cell r="G457" t="str">
            <v>Unidad</v>
          </cell>
          <cell r="H457" t="str">
            <v>NET</v>
          </cell>
          <cell r="I457" t="str">
            <v>201215587</v>
          </cell>
          <cell r="K457">
            <v>5.28</v>
          </cell>
        </row>
        <row r="458">
          <cell r="C458" t="str">
            <v>SF-100.222</v>
          </cell>
          <cell r="D458" t="str">
            <v xml:space="preserve">INACTIVO - P12F13 </v>
          </cell>
          <cell r="E458" t="str">
            <v>TORNILLO DE BLOQUEO 2.4*22mm ACERO</v>
          </cell>
          <cell r="G458" t="str">
            <v>Unidad</v>
          </cell>
          <cell r="H458" t="str">
            <v>NET</v>
          </cell>
          <cell r="I458" t="str">
            <v>201225246</v>
          </cell>
          <cell r="K458">
            <v>5.28</v>
          </cell>
        </row>
        <row r="459">
          <cell r="C459" t="str">
            <v>SF-100.222</v>
          </cell>
          <cell r="D459" t="str">
            <v xml:space="preserve">INACTIVO - P12F13 </v>
          </cell>
          <cell r="E459" t="str">
            <v>TORNILLO DE BLOQUEO 2.4*22mm ACERO</v>
          </cell>
          <cell r="G459" t="str">
            <v>Unidad</v>
          </cell>
          <cell r="H459" t="str">
            <v>NET</v>
          </cell>
          <cell r="I459" t="str">
            <v>220546886</v>
          </cell>
          <cell r="K459">
            <v>5.28</v>
          </cell>
        </row>
        <row r="460">
          <cell r="C460" t="str">
            <v>SF-100.222</v>
          </cell>
          <cell r="D460" t="str">
            <v xml:space="preserve">INACTIVO - P12F13 </v>
          </cell>
          <cell r="E460" t="str">
            <v>TORNILLO DE BLOQUEO 2.4*22mm ACERO</v>
          </cell>
          <cell r="G460" t="str">
            <v>Unidad</v>
          </cell>
          <cell r="H460" t="str">
            <v>NET</v>
          </cell>
          <cell r="I460" t="str">
            <v>2306000643</v>
          </cell>
          <cell r="K460">
            <v>5.28</v>
          </cell>
        </row>
        <row r="461">
          <cell r="C461" t="str">
            <v>SF-100.224</v>
          </cell>
          <cell r="D461" t="str">
            <v xml:space="preserve">INACTIVO - P12F14 </v>
          </cell>
          <cell r="E461" t="str">
            <v>TORNILLO DE BLOQUEO 2.4*24mm ACERO</v>
          </cell>
          <cell r="G461" t="str">
            <v>Unidad</v>
          </cell>
          <cell r="H461" t="str">
            <v>NET</v>
          </cell>
          <cell r="K461">
            <v>6.68</v>
          </cell>
        </row>
        <row r="462">
          <cell r="C462" t="str">
            <v>SF-100.224</v>
          </cell>
          <cell r="D462" t="str">
            <v xml:space="preserve">INACTIVO - P12F14 </v>
          </cell>
          <cell r="E462" t="str">
            <v>TORNILLO DE BLOQUEO 2.4*24mm ACERO</v>
          </cell>
          <cell r="G462" t="str">
            <v>Unidad</v>
          </cell>
          <cell r="H462" t="str">
            <v>NET</v>
          </cell>
          <cell r="I462" t="str">
            <v>201225588</v>
          </cell>
          <cell r="K462">
            <v>6.68</v>
          </cell>
        </row>
        <row r="463">
          <cell r="C463" t="str">
            <v>SF-100.224</v>
          </cell>
          <cell r="D463" t="str">
            <v xml:space="preserve">INACTIVO - P12F14 </v>
          </cell>
          <cell r="E463" t="str">
            <v>TORNILLO DE BLOQUEO 2.4*24mm ACERO</v>
          </cell>
          <cell r="G463" t="str">
            <v>Unidad</v>
          </cell>
          <cell r="H463" t="str">
            <v>NET</v>
          </cell>
          <cell r="I463" t="str">
            <v>2306000644</v>
          </cell>
          <cell r="K463">
            <v>6.68</v>
          </cell>
        </row>
        <row r="464">
          <cell r="C464" t="str">
            <v>SF-100.226</v>
          </cell>
          <cell r="D464" t="str">
            <v>INACTIVO - P12F15</v>
          </cell>
          <cell r="E464" t="str">
            <v>TORNILLO DE BLOQUEO 2.4*26mm ACERO</v>
          </cell>
          <cell r="G464" t="str">
            <v>Unidad</v>
          </cell>
          <cell r="H464" t="str">
            <v>NET</v>
          </cell>
          <cell r="I464" t="str">
            <v>201225589</v>
          </cell>
          <cell r="K464">
            <v>5.3</v>
          </cell>
        </row>
        <row r="465">
          <cell r="C465" t="str">
            <v>SF-100.226</v>
          </cell>
          <cell r="D465" t="str">
            <v>INACTIVO - P12F15</v>
          </cell>
          <cell r="E465" t="str">
            <v>TORNILLO DE BLOQUEO 2.4*26mm ACERO</v>
          </cell>
          <cell r="G465" t="str">
            <v>Unidad</v>
          </cell>
          <cell r="H465" t="str">
            <v>NET</v>
          </cell>
          <cell r="I465" t="str">
            <v>2306000645</v>
          </cell>
          <cell r="K465">
            <v>5.3</v>
          </cell>
        </row>
        <row r="466">
          <cell r="C466" t="str">
            <v>SF-100.230</v>
          </cell>
          <cell r="D466" t="str">
            <v>INACTIVO - P12F16</v>
          </cell>
          <cell r="E466" t="str">
            <v>TORNILLO DE BLOQUEO 2.4*30mm ACERO</v>
          </cell>
          <cell r="G466" t="str">
            <v>Unidad</v>
          </cell>
          <cell r="H466" t="str">
            <v>NET</v>
          </cell>
          <cell r="I466" t="str">
            <v>2306000647</v>
          </cell>
          <cell r="K466">
            <v>5.15</v>
          </cell>
        </row>
        <row r="467">
          <cell r="C467" t="str">
            <v>SF-100.228</v>
          </cell>
          <cell r="D467" t="str">
            <v xml:space="preserve">INACTIVO - P12F16 </v>
          </cell>
          <cell r="E467" t="str">
            <v>TORNILLO DE BLOQUEO 2.4*28mm ACERO</v>
          </cell>
          <cell r="G467" t="str">
            <v>Unidad</v>
          </cell>
          <cell r="H467" t="str">
            <v>NET</v>
          </cell>
          <cell r="K467">
            <v>6.57</v>
          </cell>
        </row>
        <row r="468">
          <cell r="C468" t="str">
            <v>SF-100.228</v>
          </cell>
          <cell r="D468" t="str">
            <v xml:space="preserve">INACTIVO - P12F16 </v>
          </cell>
          <cell r="E468" t="str">
            <v>TORNILLO DE BLOQUEO 2.4*28mm ACERO</v>
          </cell>
          <cell r="G468" t="str">
            <v>Unidad</v>
          </cell>
          <cell r="H468" t="str">
            <v>NET</v>
          </cell>
          <cell r="I468" t="str">
            <v>201225590</v>
          </cell>
          <cell r="K468">
            <v>6.57</v>
          </cell>
        </row>
        <row r="469">
          <cell r="C469" t="str">
            <v>SF-100.228</v>
          </cell>
          <cell r="D469" t="str">
            <v xml:space="preserve">INACTIVO - P12F16 </v>
          </cell>
          <cell r="E469" t="str">
            <v>TORNILLO DE BLOQUEO 2.4*28mm ACERO</v>
          </cell>
          <cell r="G469" t="str">
            <v>Unidad</v>
          </cell>
          <cell r="H469" t="str">
            <v>NET</v>
          </cell>
          <cell r="I469" t="str">
            <v>2306000646</v>
          </cell>
          <cell r="K469">
            <v>6.57</v>
          </cell>
        </row>
        <row r="470">
          <cell r="C470" t="str">
            <v>4</v>
          </cell>
          <cell r="D470" t="str">
            <v>inactivos</v>
          </cell>
          <cell r="E470" t="str">
            <v>-  METRO DEALAMBRE DE QUIRURGICO 1.6 MM</v>
          </cell>
          <cell r="G470" t="str">
            <v>Unidad</v>
          </cell>
          <cell r="H470" t="str">
            <v>N/A</v>
          </cell>
          <cell r="K470">
            <v>0</v>
          </cell>
        </row>
        <row r="471">
          <cell r="C471" t="str">
            <v>8</v>
          </cell>
          <cell r="D471" t="str">
            <v>inactivos</v>
          </cell>
          <cell r="E471" t="str">
            <v>-  ARANDELAS3.5 MM TITANIO</v>
          </cell>
          <cell r="G471" t="str">
            <v>Unidad</v>
          </cell>
          <cell r="H471" t="str">
            <v>N/A</v>
          </cell>
          <cell r="K471">
            <v>0</v>
          </cell>
        </row>
        <row r="472">
          <cell r="C472" t="str">
            <v>130</v>
          </cell>
          <cell r="D472" t="str">
            <v>inactivos</v>
          </cell>
          <cell r="E472" t="str">
            <v>-  HOJA DE SIERRA</v>
          </cell>
          <cell r="G472" t="str">
            <v>Unidad</v>
          </cell>
          <cell r="H472" t="str">
            <v>N/A</v>
          </cell>
          <cell r="K472">
            <v>0</v>
          </cell>
        </row>
        <row r="473">
          <cell r="C473" t="str">
            <v>140</v>
          </cell>
          <cell r="D473" t="str">
            <v>inactivos</v>
          </cell>
          <cell r="E473" t="str">
            <v>-  PIN DE STEIMAN 2.0 MM</v>
          </cell>
          <cell r="G473" t="str">
            <v>Unidad</v>
          </cell>
          <cell r="H473" t="str">
            <v>N/A</v>
          </cell>
          <cell r="K473">
            <v>0</v>
          </cell>
        </row>
        <row r="474">
          <cell r="C474" t="str">
            <v>142</v>
          </cell>
          <cell r="D474" t="str">
            <v>inactivos</v>
          </cell>
          <cell r="E474" t="str">
            <v>PIN DESTEIMAN 2.5 MM</v>
          </cell>
          <cell r="G474" t="str">
            <v>Unidad</v>
          </cell>
          <cell r="H474" t="str">
            <v>N/A</v>
          </cell>
          <cell r="I474" t="str">
            <v>211037394</v>
          </cell>
          <cell r="K474">
            <v>5.23</v>
          </cell>
        </row>
        <row r="475">
          <cell r="C475" t="str">
            <v>143</v>
          </cell>
          <cell r="D475" t="str">
            <v>inactivos</v>
          </cell>
          <cell r="E475" t="str">
            <v>PIN DESTEIMAN 3.0 mm</v>
          </cell>
          <cell r="G475" t="str">
            <v>Unidad</v>
          </cell>
          <cell r="H475" t="str">
            <v>N/A</v>
          </cell>
          <cell r="K475">
            <v>5.0999999999999996</v>
          </cell>
        </row>
        <row r="476">
          <cell r="C476" t="str">
            <v>143</v>
          </cell>
          <cell r="D476" t="str">
            <v>inactivos</v>
          </cell>
          <cell r="E476" t="str">
            <v>PIN DESTEIMAN 3.0 mm</v>
          </cell>
          <cell r="G476" t="str">
            <v>Unidad</v>
          </cell>
          <cell r="H476" t="str">
            <v>N/A</v>
          </cell>
          <cell r="I476" t="str">
            <v>211037394</v>
          </cell>
          <cell r="K476">
            <v>5.0999999999999996</v>
          </cell>
        </row>
        <row r="477">
          <cell r="C477" t="str">
            <v>144</v>
          </cell>
          <cell r="D477" t="str">
            <v>inactivos</v>
          </cell>
          <cell r="E477" t="str">
            <v>PIN DESTEIMAN 3.5 MM</v>
          </cell>
          <cell r="G477" t="str">
            <v>Unidad</v>
          </cell>
          <cell r="H477" t="str">
            <v>N/A</v>
          </cell>
          <cell r="I477" t="str">
            <v>211037394</v>
          </cell>
          <cell r="K477">
            <v>5.36</v>
          </cell>
        </row>
        <row r="478">
          <cell r="C478" t="str">
            <v>145</v>
          </cell>
          <cell r="D478" t="str">
            <v>inactivos</v>
          </cell>
          <cell r="E478" t="str">
            <v>PIN DESTEIMAN 4.0 MM</v>
          </cell>
          <cell r="G478" t="str">
            <v>Unidad</v>
          </cell>
          <cell r="H478" t="str">
            <v>N/A</v>
          </cell>
          <cell r="I478" t="str">
            <v>190704146</v>
          </cell>
          <cell r="K478">
            <v>5.36</v>
          </cell>
        </row>
        <row r="479">
          <cell r="C479" t="str">
            <v>248</v>
          </cell>
          <cell r="D479" t="str">
            <v>inactivos</v>
          </cell>
          <cell r="E479" t="str">
            <v>-  CLAVO SCHANZ INTERCORTICAL 4.5*200</v>
          </cell>
          <cell r="G479" t="str">
            <v>Unidad</v>
          </cell>
          <cell r="H479" t="str">
            <v>N/A</v>
          </cell>
          <cell r="K479">
            <v>0</v>
          </cell>
        </row>
        <row r="480">
          <cell r="C480" t="str">
            <v>604</v>
          </cell>
          <cell r="D480" t="str">
            <v>inactivos</v>
          </cell>
          <cell r="E480" t="str">
            <v>-  PLACA ESPECIAL DE MAXILOFACIAL 2.0 MM *4 ORIF.  TITANIO</v>
          </cell>
          <cell r="G480" t="str">
            <v>Unidad</v>
          </cell>
          <cell r="H480" t="str">
            <v>N/A</v>
          </cell>
          <cell r="K480">
            <v>0</v>
          </cell>
        </row>
        <row r="481">
          <cell r="C481" t="str">
            <v>613</v>
          </cell>
          <cell r="D481" t="str">
            <v>inactivos</v>
          </cell>
          <cell r="E481" t="str">
            <v>-  MINITORNILLO DE MAXILOFACIAL 1.5*5 MM TITANIO</v>
          </cell>
          <cell r="G481" t="str">
            <v>Unidad</v>
          </cell>
          <cell r="H481" t="str">
            <v>N/A</v>
          </cell>
          <cell r="K481">
            <v>0</v>
          </cell>
        </row>
        <row r="482">
          <cell r="C482" t="str">
            <v>618</v>
          </cell>
          <cell r="D482" t="str">
            <v>inactivos</v>
          </cell>
          <cell r="E482" t="str">
            <v>-  MINITORNILLO BLOQUEADO 1.5*12 MM TITANIO</v>
          </cell>
          <cell r="G482" t="str">
            <v>Unidad</v>
          </cell>
          <cell r="H482" t="str">
            <v>N/A</v>
          </cell>
          <cell r="K482">
            <v>0</v>
          </cell>
        </row>
        <row r="483">
          <cell r="C483" t="str">
            <v>629</v>
          </cell>
          <cell r="D483" t="str">
            <v>inactivos</v>
          </cell>
          <cell r="E483" t="str">
            <v>-  ROTULA TUBO A TUBO</v>
          </cell>
          <cell r="G483" t="str">
            <v>Unidad</v>
          </cell>
          <cell r="H483" t="str">
            <v>N/A</v>
          </cell>
          <cell r="K483">
            <v>5</v>
          </cell>
        </row>
        <row r="484">
          <cell r="C484" t="str">
            <v>640</v>
          </cell>
          <cell r="D484" t="str">
            <v>inactivos</v>
          </cell>
          <cell r="E484" t="str">
            <v>-  PLACA ALCP GANCHO CLAVICULAR IZQ. *03 ORIF. TITANIO</v>
          </cell>
          <cell r="G484" t="str">
            <v>Unidad</v>
          </cell>
          <cell r="H484" t="str">
            <v>N/A</v>
          </cell>
          <cell r="K484">
            <v>0</v>
          </cell>
        </row>
        <row r="485">
          <cell r="C485" t="str">
            <v>710,204</v>
          </cell>
          <cell r="D485" t="str">
            <v>inactivos</v>
          </cell>
          <cell r="E485" t="str">
            <v>-  PLACA RADIO DISTAL BLOQ EN T *04 ORIF ACERO</v>
          </cell>
          <cell r="G485" t="str">
            <v>Unidad</v>
          </cell>
          <cell r="H485" t="str">
            <v>N/A</v>
          </cell>
          <cell r="K485">
            <v>0</v>
          </cell>
        </row>
        <row r="486">
          <cell r="C486" t="str">
            <v>816</v>
          </cell>
          <cell r="D486" t="str">
            <v>inactivos</v>
          </cell>
          <cell r="E486" t="str">
            <v>-  TUTOR LINEAL DE 300 MM</v>
          </cell>
          <cell r="G486" t="str">
            <v>Unidad</v>
          </cell>
          <cell r="H486" t="str">
            <v>N/A</v>
          </cell>
          <cell r="K486">
            <v>0</v>
          </cell>
        </row>
        <row r="487">
          <cell r="C487" t="str">
            <v>850</v>
          </cell>
          <cell r="D487" t="str">
            <v>inactivos</v>
          </cell>
          <cell r="E487" t="str">
            <v>-  PLACA ANAT. DE CALCANEO 3.5 MM BLOQ. IZQ. *15 ORIF. ACERO</v>
          </cell>
          <cell r="G487" t="str">
            <v>Unidad</v>
          </cell>
          <cell r="H487" t="str">
            <v>N/A</v>
          </cell>
          <cell r="K487">
            <v>0</v>
          </cell>
        </row>
        <row r="488">
          <cell r="C488" t="str">
            <v>965</v>
          </cell>
          <cell r="D488" t="str">
            <v>inactivos</v>
          </cell>
          <cell r="E488" t="str">
            <v>-  PLACA ANAT. 3.5MM PERONE COMBINADA 2.7/3.5 BLOQ*.04 ORIF IZQ.AC</v>
          </cell>
          <cell r="G488" t="str">
            <v>Unidad</v>
          </cell>
          <cell r="H488" t="str">
            <v>N/A</v>
          </cell>
          <cell r="K488">
            <v>0</v>
          </cell>
        </row>
        <row r="489">
          <cell r="C489" t="str">
            <v>967</v>
          </cell>
          <cell r="D489" t="str">
            <v>inactivos</v>
          </cell>
          <cell r="E489" t="str">
            <v>-  PLACA ANAT.DE PERONE DISTAL BLOQ.  2.7/3.5MM*03 ORIF DERECHA AC</v>
          </cell>
          <cell r="G489" t="str">
            <v>Unidad</v>
          </cell>
          <cell r="H489" t="str">
            <v>N/A</v>
          </cell>
          <cell r="K489">
            <v>0</v>
          </cell>
        </row>
        <row r="490">
          <cell r="C490" t="str">
            <v>1119</v>
          </cell>
          <cell r="D490" t="str">
            <v>inactivos</v>
          </cell>
          <cell r="E490" t="str">
            <v>-  TORNILLOBLOQ. 4.0MMx30MM HUMERO MULTIBLOQUEO</v>
          </cell>
          <cell r="G490" t="str">
            <v>Unidad</v>
          </cell>
          <cell r="H490" t="str">
            <v>N/A</v>
          </cell>
          <cell r="K490">
            <v>0</v>
          </cell>
        </row>
        <row r="491">
          <cell r="C491" t="str">
            <v>1120</v>
          </cell>
          <cell r="D491" t="str">
            <v>inactivos</v>
          </cell>
          <cell r="E491" t="str">
            <v>-  TORNILLOBLOQ. 4.0MMx32MM HUMERO MULTIBLOQUEO</v>
          </cell>
          <cell r="G491" t="str">
            <v>Unidad</v>
          </cell>
          <cell r="H491" t="str">
            <v>N/A</v>
          </cell>
          <cell r="K491">
            <v>0</v>
          </cell>
        </row>
        <row r="492">
          <cell r="C492" t="str">
            <v>1121</v>
          </cell>
          <cell r="D492" t="str">
            <v>inactivos</v>
          </cell>
          <cell r="E492" t="str">
            <v>-  TORNILLOBLOQ. 4.0MM*36MM HUMERO MULTIBLOQUEO TITANIO</v>
          </cell>
          <cell r="G492" t="str">
            <v>Unidad</v>
          </cell>
          <cell r="H492" t="str">
            <v>N/A</v>
          </cell>
          <cell r="K492">
            <v>0</v>
          </cell>
        </row>
        <row r="493">
          <cell r="C493" t="str">
            <v>1330</v>
          </cell>
          <cell r="D493" t="str">
            <v>inactivos</v>
          </cell>
          <cell r="E493" t="str">
            <v>-  MINIPLACADE MAXILOFACIAL RECTA 1.5 mm *4 ORIF. TITANIO</v>
          </cell>
          <cell r="G493" t="str">
            <v>Unidad</v>
          </cell>
          <cell r="H493" t="str">
            <v>N/A</v>
          </cell>
          <cell r="K493">
            <v>0</v>
          </cell>
        </row>
        <row r="494">
          <cell r="C494" t="str">
            <v>1331</v>
          </cell>
          <cell r="D494" t="str">
            <v>inactivos</v>
          </cell>
          <cell r="E494" t="str">
            <v>-  MINIPLACADE MAXILOFACIAL RECTA 1.5 mm *5 ORIF. TITANIO</v>
          </cell>
          <cell r="G494" t="str">
            <v>Unidad</v>
          </cell>
          <cell r="H494" t="str">
            <v>N/A</v>
          </cell>
          <cell r="K494">
            <v>0</v>
          </cell>
        </row>
        <row r="495">
          <cell r="C495" t="str">
            <v>1332</v>
          </cell>
          <cell r="D495" t="str">
            <v>inactivos</v>
          </cell>
          <cell r="E495" t="str">
            <v>-  PLACA DEMINIFRAGMENTO DE 1.5 MM BLOQ. RECTA DE *6 ORIF. TITANI</v>
          </cell>
          <cell r="G495" t="str">
            <v>Unidad</v>
          </cell>
          <cell r="H495" t="str">
            <v>N/A</v>
          </cell>
          <cell r="K495">
            <v>0</v>
          </cell>
        </row>
        <row r="496">
          <cell r="C496" t="str">
            <v>1339</v>
          </cell>
          <cell r="D496" t="str">
            <v>inactivos</v>
          </cell>
          <cell r="E496" t="str">
            <v>-  MALLA ESPECIAL MAXILO FACIAL 1.5MM (10X12MM) TITANIO</v>
          </cell>
          <cell r="G496" t="str">
            <v>Unidad</v>
          </cell>
          <cell r="H496" t="str">
            <v>N/A</v>
          </cell>
          <cell r="K496">
            <v>0</v>
          </cell>
        </row>
        <row r="497">
          <cell r="C497" t="str">
            <v>1340</v>
          </cell>
          <cell r="D497" t="str">
            <v>inactivos</v>
          </cell>
          <cell r="E497" t="str">
            <v>-  MALLA ESP. MAXILOFACIAL 1.5MM (10X6) TITANIO</v>
          </cell>
          <cell r="G497" t="str">
            <v>Unidad</v>
          </cell>
          <cell r="H497" t="str">
            <v>N/A</v>
          </cell>
          <cell r="K497">
            <v>0</v>
          </cell>
        </row>
        <row r="498">
          <cell r="C498" t="str">
            <v>1344</v>
          </cell>
          <cell r="D498" t="str">
            <v>inactivos</v>
          </cell>
          <cell r="E498" t="str">
            <v>-  PLACA ESPECIAL DE MAXILOFACIAL DE 2.0 MM *3 ORIF. TITANIO</v>
          </cell>
          <cell r="G498" t="str">
            <v>Unidad</v>
          </cell>
          <cell r="H498" t="str">
            <v>N/A</v>
          </cell>
          <cell r="K498">
            <v>0</v>
          </cell>
        </row>
        <row r="499">
          <cell r="C499" t="str">
            <v>1345</v>
          </cell>
          <cell r="D499" t="str">
            <v>inactivos</v>
          </cell>
          <cell r="E499" t="str">
            <v>-  PLACA ESPECIAL DE MAXILOFACIAL DE 2.0 MM *7 ORIF. TITANIO</v>
          </cell>
          <cell r="G499" t="str">
            <v>Unidad</v>
          </cell>
          <cell r="H499" t="str">
            <v>N/A</v>
          </cell>
          <cell r="K499">
            <v>0</v>
          </cell>
        </row>
        <row r="500">
          <cell r="C500" t="str">
            <v>1348</v>
          </cell>
          <cell r="D500" t="str">
            <v>inactivos</v>
          </cell>
          <cell r="E500" t="str">
            <v>-  PLACA ESP.MAXILOFACIAL 2.0 RECTA*04 ORIF TITANIO</v>
          </cell>
          <cell r="G500" t="str">
            <v>Unidad</v>
          </cell>
          <cell r="H500" t="str">
            <v>N/A</v>
          </cell>
          <cell r="K500">
            <v>0</v>
          </cell>
        </row>
        <row r="501">
          <cell r="C501" t="str">
            <v>1496</v>
          </cell>
          <cell r="D501" t="str">
            <v>inactivos</v>
          </cell>
          <cell r="E501" t="str">
            <v>MINIPLACA BLOQ. MANO&amp;PIE RECTA 1.5mm *2 ORF.TIT.</v>
          </cell>
          <cell r="G501" t="str">
            <v>Unidad</v>
          </cell>
          <cell r="H501" t="str">
            <v>N/A</v>
          </cell>
          <cell r="K501">
            <v>5.14</v>
          </cell>
        </row>
        <row r="502">
          <cell r="C502" t="str">
            <v>1497</v>
          </cell>
          <cell r="D502" t="str">
            <v>inactivos</v>
          </cell>
          <cell r="E502" t="str">
            <v>MINIPLACA BLOQ. MANO&amp;PIE RECTA 1.5mm *5 ORF.TIT.</v>
          </cell>
          <cell r="G502" t="str">
            <v>Unidad</v>
          </cell>
          <cell r="H502" t="str">
            <v>N/A</v>
          </cell>
          <cell r="K502">
            <v>5.14</v>
          </cell>
        </row>
        <row r="503">
          <cell r="C503" t="str">
            <v>1498</v>
          </cell>
          <cell r="D503" t="str">
            <v>inactivos</v>
          </cell>
          <cell r="E503" t="str">
            <v>MINIPLACA BLOQ. MANO&amp;PIE RECTA 1.5mm *4 ORF.TIT.</v>
          </cell>
          <cell r="G503" t="str">
            <v>Unidad</v>
          </cell>
          <cell r="H503" t="str">
            <v>N/A</v>
          </cell>
          <cell r="K503">
            <v>5.14</v>
          </cell>
        </row>
        <row r="504">
          <cell r="C504" t="str">
            <v>1499</v>
          </cell>
          <cell r="D504" t="str">
            <v>inactivos</v>
          </cell>
          <cell r="E504" t="str">
            <v>MINIPLACA BLOQ. MANO&amp;PIE RECTA 1.5mm *6 ORF.TIT.</v>
          </cell>
          <cell r="G504" t="str">
            <v>Unidad</v>
          </cell>
          <cell r="H504" t="str">
            <v>N/A</v>
          </cell>
          <cell r="I504" t="str">
            <v>190703665</v>
          </cell>
          <cell r="K504">
            <v>5.0999999999999996</v>
          </cell>
        </row>
        <row r="505">
          <cell r="C505" t="str">
            <v>1499</v>
          </cell>
          <cell r="D505" t="str">
            <v>inactivos</v>
          </cell>
          <cell r="E505" t="str">
            <v>MINIPLACA BLOQ. MANO&amp;PIE RECTA 1.5mm *6 ORF.TIT.</v>
          </cell>
          <cell r="G505" t="str">
            <v>Unidad</v>
          </cell>
          <cell r="H505" t="str">
            <v>N/A</v>
          </cell>
          <cell r="K505">
            <v>5.0999999999999996</v>
          </cell>
        </row>
        <row r="506">
          <cell r="C506" t="str">
            <v>1500</v>
          </cell>
          <cell r="D506" t="str">
            <v>inactivos</v>
          </cell>
          <cell r="E506" t="str">
            <v>MINIPLACA BLOQ. MANO&amp;PIE RECTA 1.5mm *8 ORF.TIT.</v>
          </cell>
          <cell r="G506" t="str">
            <v>Unidad</v>
          </cell>
          <cell r="H506" t="str">
            <v>N/A</v>
          </cell>
          <cell r="K506">
            <v>5.14</v>
          </cell>
        </row>
        <row r="507">
          <cell r="C507" t="str">
            <v>1501</v>
          </cell>
          <cell r="D507" t="str">
            <v>inactivos</v>
          </cell>
          <cell r="E507" t="str">
            <v>MINIPLACAMANO&amp;PIE 1.5 DCP RECTA* 9 BLOQ. TIT.</v>
          </cell>
          <cell r="G507" t="str">
            <v>Unidad</v>
          </cell>
          <cell r="H507" t="str">
            <v>N/A</v>
          </cell>
          <cell r="K507">
            <v>3.85</v>
          </cell>
        </row>
        <row r="508">
          <cell r="C508" t="str">
            <v>1502</v>
          </cell>
          <cell r="D508" t="str">
            <v>inactivos</v>
          </cell>
          <cell r="E508" t="str">
            <v>-  MINIPLACAMANO&amp;PIE 1.5 DCP RECTA* 10 BLOQ. TIT.</v>
          </cell>
          <cell r="G508" t="str">
            <v>Unidad</v>
          </cell>
          <cell r="H508" t="str">
            <v>N/A</v>
          </cell>
          <cell r="K508">
            <v>0</v>
          </cell>
        </row>
        <row r="509">
          <cell r="C509" t="str">
            <v>1503</v>
          </cell>
          <cell r="D509" t="str">
            <v>inactivos</v>
          </cell>
          <cell r="E509" t="str">
            <v>-  MINIPLACAMANO&amp;PIE 1.5 DCP RECTA* 11 BLOQ. TIT.</v>
          </cell>
          <cell r="G509" t="str">
            <v>Unidad</v>
          </cell>
          <cell r="H509" t="str">
            <v>N/A</v>
          </cell>
          <cell r="K509">
            <v>0</v>
          </cell>
        </row>
        <row r="510">
          <cell r="C510" t="str">
            <v>1504</v>
          </cell>
          <cell r="D510" t="str">
            <v>inactivos</v>
          </cell>
          <cell r="E510" t="str">
            <v>MINIPLACA BLOQ. MANO&amp;PIE EN T 1.5mm 8*3 ORF.TIT.</v>
          </cell>
          <cell r="G510" t="str">
            <v>Unidad</v>
          </cell>
          <cell r="H510" t="str">
            <v>N/A</v>
          </cell>
          <cell r="K510">
            <v>5.14</v>
          </cell>
        </row>
        <row r="511">
          <cell r="C511" t="str">
            <v>1505</v>
          </cell>
          <cell r="D511" t="str">
            <v>inactivos</v>
          </cell>
          <cell r="E511" t="str">
            <v>MINIPLACA BLOQ. MANO&amp;PIE EN T 1.5mm 8*4 ORF.TIT.</v>
          </cell>
          <cell r="G511" t="str">
            <v>Unidad</v>
          </cell>
          <cell r="H511" t="str">
            <v>N/A</v>
          </cell>
          <cell r="K511">
            <v>5.21</v>
          </cell>
        </row>
        <row r="512">
          <cell r="C512" t="str">
            <v>1506</v>
          </cell>
          <cell r="D512" t="str">
            <v>inactivos</v>
          </cell>
          <cell r="E512" t="str">
            <v>MINIPLACA BLOQ. MANO&amp;PIE EN Y 1.5mm 3*2 ORF.TIT.</v>
          </cell>
          <cell r="G512" t="str">
            <v>Unidad</v>
          </cell>
          <cell r="H512" t="str">
            <v>N/A</v>
          </cell>
          <cell r="K512">
            <v>5.14</v>
          </cell>
        </row>
        <row r="513">
          <cell r="C513" t="str">
            <v>1507</v>
          </cell>
          <cell r="D513" t="str">
            <v>inactivos</v>
          </cell>
          <cell r="E513" t="str">
            <v>MINIPLACA BLOQ. MANO&amp;PIE EN X 1.5mm 3*4 ORF.TIT.</v>
          </cell>
          <cell r="G513" t="str">
            <v>Unidad</v>
          </cell>
          <cell r="H513" t="str">
            <v>N/A</v>
          </cell>
          <cell r="K513">
            <v>5.54</v>
          </cell>
        </row>
        <row r="514">
          <cell r="C514" t="str">
            <v>1508</v>
          </cell>
          <cell r="D514" t="str">
            <v>inactivos</v>
          </cell>
          <cell r="E514" t="str">
            <v>MINIPLACA BLOQ. MANO&amp;PIE EN L 1.5mm 2*2 ORF.TIT.</v>
          </cell>
          <cell r="G514" t="str">
            <v>Unidad</v>
          </cell>
          <cell r="H514" t="str">
            <v>N/A</v>
          </cell>
          <cell r="K514">
            <v>5.14</v>
          </cell>
        </row>
        <row r="515">
          <cell r="C515" t="str">
            <v>1509</v>
          </cell>
          <cell r="D515" t="str">
            <v>inactivos</v>
          </cell>
          <cell r="E515" t="str">
            <v>MINIPLACA BLOQ. MANO&amp;PIE EN L 1.5mm 3*2 ORF.TIT.</v>
          </cell>
          <cell r="G515" t="str">
            <v>Unidad</v>
          </cell>
          <cell r="H515" t="str">
            <v>N/A</v>
          </cell>
          <cell r="K515">
            <v>5.14</v>
          </cell>
        </row>
        <row r="516">
          <cell r="C516" t="str">
            <v>1510</v>
          </cell>
          <cell r="D516" t="str">
            <v>inactivos</v>
          </cell>
          <cell r="E516" t="str">
            <v>MINIPLACA BLOQ. MANO&amp;PIE EN Z 1.5mm 2*2 ORF.TIT.</v>
          </cell>
          <cell r="G516" t="str">
            <v>Unidad</v>
          </cell>
          <cell r="H516" t="str">
            <v>N/A</v>
          </cell>
          <cell r="K516">
            <v>5.14</v>
          </cell>
        </row>
        <row r="517">
          <cell r="C517" t="str">
            <v>1511</v>
          </cell>
          <cell r="D517" t="str">
            <v>inactivos</v>
          </cell>
          <cell r="E517" t="str">
            <v>MINIPLACA BLOQ. MANO&amp;PIE MATRIX 1.5mm 2*4 ORF.DER TIT.</v>
          </cell>
          <cell r="G517" t="str">
            <v>Unidad</v>
          </cell>
          <cell r="H517" t="str">
            <v>N/A</v>
          </cell>
          <cell r="K517">
            <v>5.14</v>
          </cell>
        </row>
        <row r="518">
          <cell r="C518" t="str">
            <v>1512</v>
          </cell>
          <cell r="D518" t="str">
            <v>inactivos</v>
          </cell>
          <cell r="E518" t="str">
            <v>MINIPLACA BLOQ. MANO&amp;PIE MATRIX 1.5mm 2*4 ORF.IZQ TIT.</v>
          </cell>
          <cell r="G518" t="str">
            <v>Unidad</v>
          </cell>
          <cell r="H518" t="str">
            <v>N/A</v>
          </cell>
          <cell r="K518">
            <v>5.14</v>
          </cell>
        </row>
        <row r="519">
          <cell r="C519" t="str">
            <v>1513</v>
          </cell>
          <cell r="D519" t="str">
            <v>inactivos</v>
          </cell>
          <cell r="E519" t="str">
            <v>MINIPLACA BLOQ. MANO&amp;PIE EN Y 1.5mm 7*3 ORF.TIT.</v>
          </cell>
          <cell r="G519" t="str">
            <v>Unidad</v>
          </cell>
          <cell r="H519" t="str">
            <v>N/A</v>
          </cell>
          <cell r="K519">
            <v>5.14</v>
          </cell>
        </row>
        <row r="520">
          <cell r="C520" t="str">
            <v>1514</v>
          </cell>
          <cell r="D520" t="str">
            <v>inactivos</v>
          </cell>
          <cell r="E520" t="str">
            <v>MINIPLACA BLOQ. MANO&amp;PIE RECTA 1.5mm *12 ORF.TIT.</v>
          </cell>
          <cell r="G520" t="str">
            <v>Unidad</v>
          </cell>
          <cell r="H520" t="str">
            <v>N/A</v>
          </cell>
          <cell r="K520">
            <v>0</v>
          </cell>
        </row>
        <row r="521">
          <cell r="C521" t="str">
            <v>1522</v>
          </cell>
          <cell r="D521" t="str">
            <v>inactivos</v>
          </cell>
          <cell r="E521" t="str">
            <v>TORNILLO DE BLOQUEO 1.5*6mm TITANIO</v>
          </cell>
          <cell r="G521" t="str">
            <v>Unidad</v>
          </cell>
          <cell r="H521" t="str">
            <v>N/A</v>
          </cell>
          <cell r="K521">
            <v>7.86</v>
          </cell>
        </row>
        <row r="522">
          <cell r="C522" t="str">
            <v>1522</v>
          </cell>
          <cell r="D522" t="str">
            <v>inactivos</v>
          </cell>
          <cell r="E522" t="str">
            <v>TORNILLO DE BLOQUEO 1.5*6mm TITANIO</v>
          </cell>
          <cell r="G522" t="str">
            <v>Unidad</v>
          </cell>
          <cell r="H522" t="str">
            <v>N/A</v>
          </cell>
          <cell r="I522" t="str">
            <v>2100065859</v>
          </cell>
          <cell r="K522">
            <v>7.86</v>
          </cell>
        </row>
        <row r="523">
          <cell r="C523" t="str">
            <v>1522</v>
          </cell>
          <cell r="D523" t="str">
            <v>inactivos</v>
          </cell>
          <cell r="E523" t="str">
            <v>TORNILLO DE BLOQUEO 1.5*6mm TITANIO</v>
          </cell>
          <cell r="G523" t="str">
            <v>Unidad</v>
          </cell>
          <cell r="H523" t="str">
            <v>N/A</v>
          </cell>
          <cell r="I523" t="str">
            <v>2000097288</v>
          </cell>
          <cell r="K523">
            <v>7.86</v>
          </cell>
        </row>
        <row r="524">
          <cell r="C524" t="str">
            <v>1524</v>
          </cell>
          <cell r="D524" t="str">
            <v>inactivos</v>
          </cell>
          <cell r="E524" t="str">
            <v>TORNILLOCORTICAL 1.5*12mm TITANIO</v>
          </cell>
          <cell r="G524" t="str">
            <v>Unidad</v>
          </cell>
          <cell r="H524" t="str">
            <v>N/A</v>
          </cell>
          <cell r="K524">
            <v>0</v>
          </cell>
        </row>
        <row r="525">
          <cell r="C525" t="str">
            <v>1527</v>
          </cell>
          <cell r="D525" t="str">
            <v>inactivos</v>
          </cell>
          <cell r="E525" t="str">
            <v>-  MINITORNILLO CORTICAL 1.5X9 MM TIT. M&amp;P</v>
          </cell>
          <cell r="G525" t="str">
            <v>Unidad</v>
          </cell>
          <cell r="H525" t="str">
            <v>N/A</v>
          </cell>
          <cell r="K525">
            <v>0</v>
          </cell>
        </row>
        <row r="526">
          <cell r="C526" t="str">
            <v>1529</v>
          </cell>
          <cell r="D526" t="str">
            <v>inactivos</v>
          </cell>
          <cell r="E526" t="str">
            <v>-  MINITORNILLO CORTICAL 1.5X11 MM TIT. M&amp;P</v>
          </cell>
          <cell r="G526" t="str">
            <v>Unidad</v>
          </cell>
          <cell r="H526" t="str">
            <v>N/A</v>
          </cell>
          <cell r="K526">
            <v>0</v>
          </cell>
        </row>
        <row r="527">
          <cell r="C527" t="str">
            <v>1530</v>
          </cell>
          <cell r="D527" t="str">
            <v>inactivos</v>
          </cell>
          <cell r="E527" t="str">
            <v>-  MINITORNILLO CORTICAL 1.5X12 MM TIT. M&amp;P</v>
          </cell>
          <cell r="G527" t="str">
            <v>Unidad</v>
          </cell>
          <cell r="H527" t="str">
            <v>N/A</v>
          </cell>
          <cell r="K527">
            <v>0</v>
          </cell>
        </row>
        <row r="528">
          <cell r="C528" t="str">
            <v>1533</v>
          </cell>
          <cell r="D528" t="str">
            <v>inactivos</v>
          </cell>
          <cell r="E528" t="str">
            <v>TORNILLO CORTICAL 1.5*18mm TITANIO</v>
          </cell>
          <cell r="G528" t="str">
            <v>Unidad</v>
          </cell>
          <cell r="H528" t="str">
            <v>N/A</v>
          </cell>
          <cell r="I528" t="str">
            <v>2100065596</v>
          </cell>
          <cell r="K528">
            <v>7.12</v>
          </cell>
        </row>
        <row r="529">
          <cell r="C529" t="str">
            <v>1537</v>
          </cell>
          <cell r="D529" t="str">
            <v>inactivos</v>
          </cell>
          <cell r="E529" t="str">
            <v>-  TORNILLOCORTICAL 1.5*24mm TITANIO</v>
          </cell>
          <cell r="G529" t="str">
            <v>Unidad</v>
          </cell>
          <cell r="H529" t="str">
            <v>N/A</v>
          </cell>
          <cell r="K529">
            <v>0</v>
          </cell>
        </row>
        <row r="530">
          <cell r="C530" t="str">
            <v>1539</v>
          </cell>
          <cell r="D530" t="str">
            <v>inactivos</v>
          </cell>
          <cell r="E530" t="str">
            <v>MINIPLACA BLOQ. MANO&amp;PIE EN T 2.0mm 8*4 ORF.TIT.</v>
          </cell>
          <cell r="G530" t="str">
            <v>Unidad</v>
          </cell>
          <cell r="H530" t="str">
            <v>N/A</v>
          </cell>
          <cell r="K530">
            <v>0</v>
          </cell>
        </row>
        <row r="531">
          <cell r="C531" t="str">
            <v>1540</v>
          </cell>
          <cell r="D531" t="str">
            <v>inactivos</v>
          </cell>
          <cell r="E531" t="str">
            <v>MINIPLACA BLOQ. MANO&amp;PIE RECTA 2.0mm *5 ORF.TIT.</v>
          </cell>
          <cell r="G531" t="str">
            <v>Unidad</v>
          </cell>
          <cell r="H531" t="str">
            <v>N/A</v>
          </cell>
          <cell r="K531">
            <v>6.13</v>
          </cell>
        </row>
        <row r="532">
          <cell r="C532" t="str">
            <v>1541</v>
          </cell>
          <cell r="D532" t="str">
            <v>inactivos</v>
          </cell>
          <cell r="E532" t="str">
            <v>MINIPLACA BLOQ. MANO&amp;PIE EN Y 2.0mm 2*7 ORF.TIT.</v>
          </cell>
          <cell r="G532" t="str">
            <v>Unidad</v>
          </cell>
          <cell r="H532" t="str">
            <v>N/A</v>
          </cell>
          <cell r="K532">
            <v>0</v>
          </cell>
        </row>
        <row r="533">
          <cell r="C533" t="str">
            <v>1542</v>
          </cell>
          <cell r="D533" t="str">
            <v>inactivos</v>
          </cell>
          <cell r="E533" t="str">
            <v>MINIPLACA BLOQ. MANO&amp;PIE EN L 2.0mm 2*2 ORF.TIT.</v>
          </cell>
          <cell r="G533" t="str">
            <v>Unidad</v>
          </cell>
          <cell r="H533" t="str">
            <v>N/A</v>
          </cell>
          <cell r="K533">
            <v>5.14</v>
          </cell>
        </row>
        <row r="534">
          <cell r="C534" t="str">
            <v>1543</v>
          </cell>
          <cell r="D534" t="str">
            <v>inactivos</v>
          </cell>
          <cell r="E534" t="str">
            <v>MINIPLACA BLOQ. MANO&amp;PIE CURVA 2.0mm *6 ORF.TIT.</v>
          </cell>
          <cell r="G534" t="str">
            <v>Unidad</v>
          </cell>
          <cell r="H534" t="str">
            <v>N/A</v>
          </cell>
          <cell r="K534">
            <v>5.14</v>
          </cell>
        </row>
        <row r="535">
          <cell r="C535" t="str">
            <v>1544</v>
          </cell>
          <cell r="D535" t="str">
            <v>inactivos</v>
          </cell>
          <cell r="E535" t="str">
            <v>MINIPLACA BLOQ. MANO&amp;PIE CURVA 2.0mm *8 ORF.TIT.</v>
          </cell>
          <cell r="G535" t="str">
            <v>Unidad</v>
          </cell>
          <cell r="H535" t="str">
            <v>N/A</v>
          </cell>
          <cell r="K535">
            <v>5.14</v>
          </cell>
        </row>
        <row r="536">
          <cell r="C536" t="str">
            <v>1545</v>
          </cell>
          <cell r="D536" t="str">
            <v>inactivos</v>
          </cell>
          <cell r="E536" t="str">
            <v>MINIPLACA BLOQ. MANO&amp;PIE EN X  2.0mm 4*2 ORF.TIT.</v>
          </cell>
          <cell r="G536" t="str">
            <v>Unidad</v>
          </cell>
          <cell r="H536" t="str">
            <v>N/A</v>
          </cell>
          <cell r="K536">
            <v>5.14</v>
          </cell>
        </row>
        <row r="537">
          <cell r="C537" t="str">
            <v>1546</v>
          </cell>
          <cell r="D537" t="str">
            <v>inactivos</v>
          </cell>
          <cell r="E537" t="str">
            <v>MINIPLACA BLOQ. MANO&amp;PIE DOBLE T 2.0mm 4*2 ORF.TIT.</v>
          </cell>
          <cell r="G537" t="str">
            <v>Unidad</v>
          </cell>
          <cell r="H537" t="str">
            <v>N/A</v>
          </cell>
          <cell r="K537">
            <v>5.14</v>
          </cell>
        </row>
        <row r="538">
          <cell r="C538" t="str">
            <v>1559</v>
          </cell>
          <cell r="D538" t="str">
            <v>inactivos</v>
          </cell>
          <cell r="E538" t="str">
            <v>-  MINITORNILLO CORTICAL 2.0X6 MM TIT. M&amp;P</v>
          </cell>
          <cell r="G538" t="str">
            <v>Unidad</v>
          </cell>
          <cell r="H538" t="str">
            <v>N/A</v>
          </cell>
          <cell r="K538">
            <v>0</v>
          </cell>
        </row>
        <row r="539">
          <cell r="C539" t="str">
            <v>1579</v>
          </cell>
          <cell r="D539" t="str">
            <v>inactivos</v>
          </cell>
          <cell r="E539" t="str">
            <v>MINIPLACA BLOQ. MANO&amp;PIE RECTA 2.4mm *6 ORF.TIT.</v>
          </cell>
          <cell r="G539" t="str">
            <v>Unidad</v>
          </cell>
          <cell r="H539" t="str">
            <v>N/A</v>
          </cell>
          <cell r="K539">
            <v>5.14</v>
          </cell>
        </row>
        <row r="540">
          <cell r="C540" t="str">
            <v>1580</v>
          </cell>
          <cell r="D540" t="str">
            <v>inactivos</v>
          </cell>
          <cell r="E540" t="str">
            <v>-  MINIPLACABLOQ. MANO&amp;PIE EN T 2.4mm *8 ORF.TIT.</v>
          </cell>
          <cell r="G540" t="str">
            <v>Unidad</v>
          </cell>
          <cell r="H540" t="str">
            <v>N/A</v>
          </cell>
          <cell r="K540">
            <v>5.33</v>
          </cell>
        </row>
        <row r="541">
          <cell r="C541" t="str">
            <v>1581</v>
          </cell>
          <cell r="D541" t="str">
            <v>inactivos</v>
          </cell>
          <cell r="E541" t="str">
            <v>MINIPLACA BLOQ. MANO&amp;PIE RECTA 2.4mm *10 ORF.TIT.</v>
          </cell>
          <cell r="G541" t="str">
            <v>Unidad</v>
          </cell>
          <cell r="H541" t="str">
            <v>N/A</v>
          </cell>
          <cell r="I541" t="str">
            <v>190703589</v>
          </cell>
          <cell r="K541">
            <v>5.2</v>
          </cell>
        </row>
        <row r="542">
          <cell r="C542" t="str">
            <v>1582</v>
          </cell>
          <cell r="D542" t="str">
            <v>inactivos</v>
          </cell>
          <cell r="E542" t="str">
            <v>MINIPLACA BLOQ. MANO&amp;PIE RECTA 2.4mm *12 ORF.TIT.</v>
          </cell>
          <cell r="G542" t="str">
            <v>Unidad</v>
          </cell>
          <cell r="H542" t="str">
            <v>N/A</v>
          </cell>
          <cell r="K542">
            <v>5.31</v>
          </cell>
        </row>
        <row r="543">
          <cell r="C543" t="str">
            <v>1583</v>
          </cell>
          <cell r="D543" t="str">
            <v>inactivos</v>
          </cell>
          <cell r="E543" t="str">
            <v>MINIPLACA BLOQ. MANO&amp;PIE EN L 2.4mm 2*3 ORF.TIT.</v>
          </cell>
          <cell r="G543" t="str">
            <v>Unidad</v>
          </cell>
          <cell r="H543" t="str">
            <v>N/A</v>
          </cell>
          <cell r="K543">
            <v>5.14</v>
          </cell>
        </row>
        <row r="544">
          <cell r="C544" t="str">
            <v>1623</v>
          </cell>
          <cell r="D544" t="str">
            <v>inactivos</v>
          </cell>
          <cell r="E544" t="str">
            <v>MINIPLACA BLOQ. MANO&amp;PIE RECTA  2.7mm *4 ORF.TIT.</v>
          </cell>
          <cell r="G544" t="str">
            <v>Unidad</v>
          </cell>
          <cell r="H544" t="str">
            <v>N/A</v>
          </cell>
          <cell r="K544">
            <v>5.14</v>
          </cell>
        </row>
        <row r="545">
          <cell r="C545" t="str">
            <v>1624</v>
          </cell>
          <cell r="D545" t="str">
            <v>inactivos</v>
          </cell>
          <cell r="E545" t="str">
            <v>MINIPLACA BLOQ. MANO&amp;PIE RECTA  2.7mm *6 ORF.TIT.</v>
          </cell>
          <cell r="G545" t="str">
            <v>Unidad</v>
          </cell>
          <cell r="H545" t="str">
            <v>N/A</v>
          </cell>
          <cell r="K545">
            <v>5.14</v>
          </cell>
        </row>
        <row r="546">
          <cell r="C546" t="str">
            <v>1625</v>
          </cell>
          <cell r="D546" t="str">
            <v>inactivos</v>
          </cell>
          <cell r="E546" t="str">
            <v>MINIPLACA BLOQ. MANO&amp;PIE RECTA  2.7mm *8 ORF.TIT.</v>
          </cell>
          <cell r="G546" t="str">
            <v>Unidad</v>
          </cell>
          <cell r="H546" t="str">
            <v>N/A</v>
          </cell>
          <cell r="K546">
            <v>5.14</v>
          </cell>
        </row>
        <row r="547">
          <cell r="C547" t="str">
            <v>1626</v>
          </cell>
          <cell r="D547" t="str">
            <v>inactivos</v>
          </cell>
          <cell r="E547" t="str">
            <v>MINIPLACA BLOQ. MANO&amp;PIE RECTA  2.7mm *10 ORF.TIT.</v>
          </cell>
          <cell r="G547" t="str">
            <v>Unidad</v>
          </cell>
          <cell r="H547" t="str">
            <v>N/A</v>
          </cell>
          <cell r="K547">
            <v>5.22</v>
          </cell>
        </row>
        <row r="548">
          <cell r="C548" t="str">
            <v>1627</v>
          </cell>
          <cell r="D548" t="str">
            <v>inactivos</v>
          </cell>
          <cell r="E548" t="str">
            <v>MINIPLACA BLOQ. MANO&amp;PIE RECTA  2.7mm *12 ORF.TIT.</v>
          </cell>
          <cell r="G548" t="str">
            <v>Unidad</v>
          </cell>
          <cell r="H548" t="str">
            <v>N/A</v>
          </cell>
          <cell r="K548">
            <v>5.14</v>
          </cell>
        </row>
        <row r="549">
          <cell r="C549" t="str">
            <v>1639</v>
          </cell>
          <cell r="D549" t="str">
            <v>inactivos</v>
          </cell>
          <cell r="E549" t="str">
            <v>-  MINITORNILLO BLOQ. 1.5X8 MM TIT. M&amp;P</v>
          </cell>
          <cell r="G549" t="str">
            <v>Unidad</v>
          </cell>
          <cell r="H549" t="str">
            <v>N/A</v>
          </cell>
          <cell r="K549">
            <v>0</v>
          </cell>
        </row>
        <row r="550">
          <cell r="C550" t="str">
            <v>1720</v>
          </cell>
          <cell r="D550" t="str">
            <v>inactivos</v>
          </cell>
          <cell r="E550" t="str">
            <v>MINIPLACA BLOQ. MANO&amp;PIE RECTA 2.0mm *4 ORF.TIT.</v>
          </cell>
          <cell r="G550" t="str">
            <v>Unidad</v>
          </cell>
          <cell r="H550" t="str">
            <v>N/A</v>
          </cell>
          <cell r="K550">
            <v>5.14</v>
          </cell>
        </row>
        <row r="551">
          <cell r="C551" t="str">
            <v>1721</v>
          </cell>
          <cell r="D551" t="str">
            <v>inactivos</v>
          </cell>
          <cell r="E551" t="str">
            <v>MINIPLACA BLOQ. MANO&amp;PIE RECTA 2.0mm *6 ORF.TIT.</v>
          </cell>
          <cell r="G551" t="str">
            <v>Unidad</v>
          </cell>
          <cell r="H551" t="str">
            <v>N/A</v>
          </cell>
          <cell r="I551" t="str">
            <v>190704163</v>
          </cell>
          <cell r="K551">
            <v>5.08</v>
          </cell>
        </row>
        <row r="552">
          <cell r="C552" t="str">
            <v>1721</v>
          </cell>
          <cell r="D552" t="str">
            <v>inactivos</v>
          </cell>
          <cell r="E552" t="str">
            <v>MINIPLACA BLOQ. MANO&amp;PIE RECTA 2.0mm *6 ORF.TIT.</v>
          </cell>
          <cell r="G552" t="str">
            <v>Unidad</v>
          </cell>
          <cell r="H552" t="str">
            <v>N/A</v>
          </cell>
          <cell r="K552">
            <v>5.08</v>
          </cell>
        </row>
        <row r="553">
          <cell r="C553" t="str">
            <v>1722</v>
          </cell>
          <cell r="D553" t="str">
            <v>inactivos</v>
          </cell>
          <cell r="E553" t="str">
            <v>MINIPLACA BLOQ. MANO&amp;PIE RECTA 2.0mm *7 ORF.TIT.</v>
          </cell>
          <cell r="G553" t="str">
            <v>Unidad</v>
          </cell>
          <cell r="H553" t="str">
            <v>N/A</v>
          </cell>
          <cell r="K553">
            <v>5.14</v>
          </cell>
        </row>
        <row r="554">
          <cell r="C554" t="str">
            <v>1723</v>
          </cell>
          <cell r="D554" t="str">
            <v>inactivos</v>
          </cell>
          <cell r="E554" t="str">
            <v>MINIPLACA BLOQ. MANO&amp;PIE RECTA 2.0mm *8 ORF.TIT.</v>
          </cell>
          <cell r="G554" t="str">
            <v>Unidad</v>
          </cell>
          <cell r="H554" t="str">
            <v>N/A</v>
          </cell>
          <cell r="K554">
            <v>5.41</v>
          </cell>
        </row>
        <row r="555">
          <cell r="C555" t="str">
            <v>1724</v>
          </cell>
          <cell r="D555" t="str">
            <v>inactivos</v>
          </cell>
          <cell r="E555" t="str">
            <v>MINIPLACA BLOQ. MANO&amp;PIE RECTA 2.0mm *9 ORF.TIT.</v>
          </cell>
          <cell r="G555" t="str">
            <v>Unidad</v>
          </cell>
          <cell r="H555" t="str">
            <v>N/A</v>
          </cell>
          <cell r="K555">
            <v>5.09</v>
          </cell>
        </row>
        <row r="556">
          <cell r="C556" t="str">
            <v>1725</v>
          </cell>
          <cell r="D556" t="str">
            <v>inactivos</v>
          </cell>
          <cell r="E556" t="str">
            <v>MINIPLACA BLOQ. MANO&amp;PIE RECTA 2.0mm *12 ORF.TIT.</v>
          </cell>
          <cell r="G556" t="str">
            <v>Unidad</v>
          </cell>
          <cell r="H556" t="str">
            <v>N/A</v>
          </cell>
          <cell r="K556">
            <v>5.41</v>
          </cell>
        </row>
        <row r="557">
          <cell r="C557" t="str">
            <v>1769</v>
          </cell>
          <cell r="D557" t="str">
            <v>inactivos</v>
          </cell>
          <cell r="E557" t="str">
            <v>PLACA PATELLA MEDIUM TITANIO</v>
          </cell>
          <cell r="G557" t="str">
            <v>Unidad</v>
          </cell>
          <cell r="H557" t="str">
            <v>N/A</v>
          </cell>
          <cell r="K557">
            <v>34.159999999999997</v>
          </cell>
        </row>
        <row r="558">
          <cell r="C558" t="str">
            <v>1769</v>
          </cell>
          <cell r="D558" t="str">
            <v>inactivos</v>
          </cell>
          <cell r="E558" t="str">
            <v>PLACA PATELLA MEDIUM TITANIO</v>
          </cell>
          <cell r="G558" t="str">
            <v>Unidad</v>
          </cell>
          <cell r="H558" t="str">
            <v>N/A</v>
          </cell>
          <cell r="I558" t="str">
            <v>190703923</v>
          </cell>
          <cell r="K558">
            <v>34.159999999999997</v>
          </cell>
        </row>
        <row r="559">
          <cell r="C559" t="str">
            <v>1901</v>
          </cell>
          <cell r="D559" t="str">
            <v>inactivos</v>
          </cell>
          <cell r="E559" t="str">
            <v>-  PLACA DISTAL CUBITO COMB. REDONDA 2.4/2.7 MM BLOQ. 4*5 ORIF. TIT</v>
          </cell>
          <cell r="G559" t="str">
            <v>Unidad</v>
          </cell>
          <cell r="H559" t="str">
            <v>N/A</v>
          </cell>
          <cell r="K559">
            <v>0</v>
          </cell>
        </row>
        <row r="560">
          <cell r="C560" t="str">
            <v>2967</v>
          </cell>
          <cell r="D560" t="str">
            <v>inactivos</v>
          </cell>
          <cell r="E560" t="str">
            <v>-  SAC 7.510 CM</v>
          </cell>
          <cell r="G560" t="str">
            <v>Unidad</v>
          </cell>
          <cell r="H560" t="str">
            <v>N/A</v>
          </cell>
          <cell r="K560">
            <v>0</v>
          </cell>
        </row>
        <row r="561">
          <cell r="C561" t="str">
            <v>3035</v>
          </cell>
          <cell r="D561" t="str">
            <v>inactivos</v>
          </cell>
          <cell r="E561" t="str">
            <v>-  PLACA ANAT. DE CUBITO DISTAL 2.4/2.7 MM BLOQ. DE *5 ORIF. TITAN</v>
          </cell>
          <cell r="G561" t="str">
            <v>Unidad</v>
          </cell>
          <cell r="H561" t="str">
            <v>N/A</v>
          </cell>
          <cell r="K561">
            <v>0</v>
          </cell>
        </row>
        <row r="562">
          <cell r="C562" t="str">
            <v>3077</v>
          </cell>
          <cell r="D562" t="str">
            <v>inactivos</v>
          </cell>
          <cell r="E562" t="str">
            <v>-  MINIPLACAMANO&amp;PIE 2.0 DCP RECTA X8 BLOQ. TIT.</v>
          </cell>
          <cell r="G562" t="str">
            <v>Unidad</v>
          </cell>
          <cell r="H562" t="str">
            <v>N/A</v>
          </cell>
          <cell r="K562">
            <v>0</v>
          </cell>
        </row>
        <row r="563">
          <cell r="C563" t="str">
            <v>3078</v>
          </cell>
          <cell r="D563" t="str">
            <v>inactivos</v>
          </cell>
          <cell r="E563" t="str">
            <v>-  MINIPLACAMANO&amp;PIE 2.7 DCP RECTA X10 BLOQ. TIT.</v>
          </cell>
          <cell r="G563" t="str">
            <v>Unidad</v>
          </cell>
          <cell r="H563" t="str">
            <v>N/A</v>
          </cell>
          <cell r="K563">
            <v>0</v>
          </cell>
        </row>
        <row r="564">
          <cell r="C564" t="str">
            <v>3079</v>
          </cell>
          <cell r="D564" t="str">
            <v>inactivos</v>
          </cell>
          <cell r="E564" t="str">
            <v>-  MINIPLACAMANO&amp;PIE 2.7 DCP RECTA X12 BLOQ. TIT.</v>
          </cell>
          <cell r="G564" t="str">
            <v>Unidad</v>
          </cell>
          <cell r="H564" t="str">
            <v>N/A</v>
          </cell>
          <cell r="K564">
            <v>0</v>
          </cell>
        </row>
        <row r="565">
          <cell r="C565" t="str">
            <v>6806</v>
          </cell>
          <cell r="D565" t="str">
            <v>inactivos</v>
          </cell>
          <cell r="E565" t="str">
            <v>-  CLAVO INTRAMEDULAR HUMERO MULTIBLOQUEO 7.0*220mm TITANIO</v>
          </cell>
          <cell r="G565" t="str">
            <v>Unidad</v>
          </cell>
          <cell r="H565" t="str">
            <v>N/A</v>
          </cell>
          <cell r="K565">
            <v>0</v>
          </cell>
        </row>
        <row r="566">
          <cell r="C566" t="str">
            <v>6807</v>
          </cell>
          <cell r="D566" t="str">
            <v>inactivos</v>
          </cell>
          <cell r="E566" t="str">
            <v>-  CLAVO INTRAMEDULAR HUMERO MULTIBLOQUEO 7.0x240MM ACERO</v>
          </cell>
          <cell r="G566" t="str">
            <v>Unidad</v>
          </cell>
          <cell r="H566" t="str">
            <v>N/A</v>
          </cell>
          <cell r="K566">
            <v>0</v>
          </cell>
        </row>
        <row r="567">
          <cell r="C567" t="str">
            <v>6808</v>
          </cell>
          <cell r="D567" t="str">
            <v>inactivos</v>
          </cell>
          <cell r="E567" t="str">
            <v>-  CLAVO INTRAMEDULAR HUMERO MULTIBLOQUEO 7.0x260MM ACERO</v>
          </cell>
          <cell r="G567" t="str">
            <v>Unidad</v>
          </cell>
          <cell r="H567" t="str">
            <v>N/A</v>
          </cell>
          <cell r="K567">
            <v>0</v>
          </cell>
        </row>
        <row r="568">
          <cell r="C568" t="str">
            <v>6811</v>
          </cell>
          <cell r="D568" t="str">
            <v>inactivos</v>
          </cell>
          <cell r="E568" t="str">
            <v>-  CLAVO HUMERO MULTIBLOQUEO 7.5*200mm ACERO</v>
          </cell>
          <cell r="G568" t="str">
            <v>Unidad</v>
          </cell>
          <cell r="H568" t="str">
            <v>N/A</v>
          </cell>
          <cell r="K568">
            <v>0</v>
          </cell>
        </row>
        <row r="569">
          <cell r="C569" t="str">
            <v>6816</v>
          </cell>
          <cell r="D569" t="str">
            <v>inactivos</v>
          </cell>
          <cell r="E569" t="str">
            <v>-  CLAVO INTRAMEDULAR HUMERO MULTIBLOQUEO 8.0 *220 MM TITANIO IRE</v>
          </cell>
          <cell r="G569" t="str">
            <v>Unidad</v>
          </cell>
          <cell r="H569" t="str">
            <v>N/A</v>
          </cell>
          <cell r="K569">
            <v>0</v>
          </cell>
        </row>
        <row r="570">
          <cell r="C570" t="str">
            <v>6817</v>
          </cell>
          <cell r="D570" t="str">
            <v>inactivos</v>
          </cell>
          <cell r="E570" t="str">
            <v>-  CLAVO HUMERO MULTIBLOQUEO 8.0x240MM TITANIO</v>
          </cell>
          <cell r="G570" t="str">
            <v>Unidad</v>
          </cell>
          <cell r="H570" t="str">
            <v>N/A</v>
          </cell>
          <cell r="K570">
            <v>0</v>
          </cell>
        </row>
        <row r="571">
          <cell r="C571" t="str">
            <v>6827</v>
          </cell>
          <cell r="D571" t="str">
            <v>inactivos</v>
          </cell>
          <cell r="E571" t="str">
            <v>-  CLAVO INTRAMEDULAR HUMERO MULTIBLOQUEO 7.5x200MM TITANIO</v>
          </cell>
          <cell r="G571" t="str">
            <v>Unidad</v>
          </cell>
          <cell r="H571" t="str">
            <v>N/A</v>
          </cell>
          <cell r="K571">
            <v>0</v>
          </cell>
        </row>
        <row r="572">
          <cell r="C572" t="str">
            <v>6828</v>
          </cell>
          <cell r="D572" t="str">
            <v>inactivos</v>
          </cell>
          <cell r="E572" t="str">
            <v>-  CLAVO INTRAMEDULAR HUMERO MULTIBLOQUEO 7.5x220MM TITANIO</v>
          </cell>
          <cell r="G572" t="str">
            <v>Unidad</v>
          </cell>
          <cell r="H572" t="str">
            <v>N/A</v>
          </cell>
          <cell r="K572">
            <v>0</v>
          </cell>
        </row>
        <row r="573">
          <cell r="C573" t="str">
            <v>6829</v>
          </cell>
          <cell r="D573" t="str">
            <v>inactivos</v>
          </cell>
          <cell r="E573" t="str">
            <v>-  CLAVO INTRAMEDULAR HUMERO MULTIBLOQUEO 7.5x280MM TITANIO</v>
          </cell>
          <cell r="G573" t="str">
            <v>Unidad</v>
          </cell>
          <cell r="H573" t="str">
            <v>N/A</v>
          </cell>
          <cell r="K573">
            <v>0</v>
          </cell>
        </row>
        <row r="574">
          <cell r="C574" t="str">
            <v>6830</v>
          </cell>
          <cell r="D574" t="str">
            <v>inactivos</v>
          </cell>
          <cell r="E574" t="str">
            <v>-  CLAVO INTRAMEDULAR HUMERO MULTIBLOQUEO 8.0x180MM TITANIO</v>
          </cell>
          <cell r="G574" t="str">
            <v>Unidad</v>
          </cell>
          <cell r="H574" t="str">
            <v>N/A</v>
          </cell>
          <cell r="K574">
            <v>0</v>
          </cell>
        </row>
        <row r="575">
          <cell r="C575" t="str">
            <v>6831</v>
          </cell>
          <cell r="D575" t="str">
            <v>inactivos</v>
          </cell>
          <cell r="E575" t="str">
            <v>-  CLAVO INTRAMEDULAR HUMERO MULTIBLOQUEO 8.0x280 MM TITANIO</v>
          </cell>
          <cell r="G575" t="str">
            <v>Unidad</v>
          </cell>
          <cell r="H575" t="str">
            <v>N/A</v>
          </cell>
          <cell r="K575">
            <v>0</v>
          </cell>
        </row>
        <row r="576">
          <cell r="C576" t="str">
            <v>6852</v>
          </cell>
          <cell r="D576" t="str">
            <v>inactivos</v>
          </cell>
          <cell r="E576" t="str">
            <v xml:space="preserve">TORNILLO DE BLOQUEO HUMERO 4.0*52mm TITANIO </v>
          </cell>
          <cell r="G576" t="str">
            <v>Unidad</v>
          </cell>
          <cell r="H576" t="str">
            <v>N/A</v>
          </cell>
          <cell r="K576">
            <v>0</v>
          </cell>
        </row>
        <row r="577">
          <cell r="C577" t="str">
            <v>8150</v>
          </cell>
          <cell r="D577" t="str">
            <v>inactivos</v>
          </cell>
          <cell r="E577" t="str">
            <v>-  FIJADOR EXTERNO LINEAL DE 300 MM</v>
          </cell>
          <cell r="G577" t="str">
            <v>Unidad</v>
          </cell>
          <cell r="H577" t="str">
            <v>N/A</v>
          </cell>
          <cell r="K577">
            <v>0</v>
          </cell>
        </row>
        <row r="578">
          <cell r="C578" t="str">
            <v>9158</v>
          </cell>
          <cell r="D578" t="str">
            <v>inactivos</v>
          </cell>
          <cell r="E578" t="str">
            <v>-  PLACA 1/3CANA BLOQUEADA X 6 ORIFICIOS</v>
          </cell>
          <cell r="G578" t="str">
            <v>Unidad</v>
          </cell>
          <cell r="H578" t="str">
            <v>N/A</v>
          </cell>
          <cell r="K578">
            <v>0</v>
          </cell>
        </row>
        <row r="579">
          <cell r="C579" t="str">
            <v>10442</v>
          </cell>
          <cell r="D579" t="str">
            <v>inactivos</v>
          </cell>
          <cell r="E579" t="str">
            <v>-  IOBAN 3M</v>
          </cell>
          <cell r="G579" t="str">
            <v>Unidad</v>
          </cell>
          <cell r="H579" t="str">
            <v>N/A</v>
          </cell>
          <cell r="K579">
            <v>0</v>
          </cell>
        </row>
        <row r="580">
          <cell r="C580" t="str">
            <v>10502</v>
          </cell>
          <cell r="D580" t="str">
            <v>inactivos</v>
          </cell>
          <cell r="E580" t="str">
            <v>PLACA MULTIAXIAL PATELLAR 35mm IZQ. TIT.</v>
          </cell>
          <cell r="G580" t="str">
            <v>Unidad</v>
          </cell>
          <cell r="H580" t="str">
            <v>N/A</v>
          </cell>
          <cell r="I580" t="str">
            <v>190703926</v>
          </cell>
          <cell r="K580">
            <v>68.25</v>
          </cell>
        </row>
        <row r="581">
          <cell r="C581" t="str">
            <v>11593</v>
          </cell>
          <cell r="D581" t="str">
            <v>inactivos</v>
          </cell>
          <cell r="E581" t="str">
            <v>-  TORNILLOBLOQ. 2.7*28 MM TITANIO</v>
          </cell>
          <cell r="G581" t="str">
            <v>Unidad</v>
          </cell>
          <cell r="H581" t="str">
            <v>N/A</v>
          </cell>
          <cell r="K581">
            <v>0</v>
          </cell>
        </row>
        <row r="582">
          <cell r="C582" t="str">
            <v>11594</v>
          </cell>
          <cell r="D582" t="str">
            <v>inactivos</v>
          </cell>
          <cell r="E582" t="str">
            <v>-  TORNILLOBLOQ. 2.7*30 MM TITANIO</v>
          </cell>
          <cell r="G582" t="str">
            <v>Unidad</v>
          </cell>
          <cell r="H582" t="str">
            <v>N/A</v>
          </cell>
          <cell r="K582">
            <v>0</v>
          </cell>
        </row>
        <row r="583">
          <cell r="C583" t="str">
            <v>11653</v>
          </cell>
          <cell r="D583" t="str">
            <v>inactivos</v>
          </cell>
          <cell r="E583" t="str">
            <v>-  SOLUPRED3M</v>
          </cell>
          <cell r="G583" t="str">
            <v>Unidad</v>
          </cell>
          <cell r="H583" t="str">
            <v>N/A</v>
          </cell>
          <cell r="K583">
            <v>0</v>
          </cell>
        </row>
        <row r="584">
          <cell r="C584" t="str">
            <v>15011</v>
          </cell>
          <cell r="D584" t="str">
            <v>inactivos</v>
          </cell>
          <cell r="E584" t="str">
            <v>MINIPLACA BLOQ. MANO&amp;PIE EN X 1.5mm 2*4 ORF.TIT.</v>
          </cell>
          <cell r="G584" t="str">
            <v>Unidad</v>
          </cell>
          <cell r="H584" t="str">
            <v>N/A</v>
          </cell>
          <cell r="K584">
            <v>5.14</v>
          </cell>
        </row>
        <row r="585">
          <cell r="C585" t="str">
            <v>22.010</v>
          </cell>
          <cell r="D585" t="str">
            <v>inactivos</v>
          </cell>
          <cell r="E585" t="str">
            <v>CLAVIJA DE KIRSCHNER 1,0mm TIT</v>
          </cell>
          <cell r="G585" t="str">
            <v>Unidad</v>
          </cell>
          <cell r="H585" t="str">
            <v>N/A</v>
          </cell>
          <cell r="K585">
            <v>0</v>
          </cell>
        </row>
        <row r="586">
          <cell r="C586" t="str">
            <v>22.012</v>
          </cell>
          <cell r="D586" t="str">
            <v>inactivos</v>
          </cell>
          <cell r="E586" t="str">
            <v>CLAVIJA DE KIRSCHNER 1,2mm TIT</v>
          </cell>
          <cell r="G586" t="str">
            <v>Unidad</v>
          </cell>
          <cell r="H586" t="str">
            <v>N/A</v>
          </cell>
          <cell r="K586">
            <v>0</v>
          </cell>
        </row>
        <row r="587">
          <cell r="C587" t="str">
            <v>22.020</v>
          </cell>
          <cell r="D587" t="str">
            <v>inactivos</v>
          </cell>
          <cell r="E587" t="str">
            <v>CLAVIJA DE KIRSCHNER 2,0mm TIT</v>
          </cell>
          <cell r="G587" t="str">
            <v>Unidad</v>
          </cell>
          <cell r="H587" t="str">
            <v>N/A</v>
          </cell>
          <cell r="K587">
            <v>0</v>
          </cell>
        </row>
        <row r="588">
          <cell r="C588" t="str">
            <v>22.025</v>
          </cell>
          <cell r="D588" t="str">
            <v>inactivos</v>
          </cell>
          <cell r="E588" t="str">
            <v>CLAVIJA DE KIRSCHNER 2.5mm TIT</v>
          </cell>
          <cell r="G588" t="str">
            <v>Unidad</v>
          </cell>
          <cell r="H588" t="str">
            <v>N/A</v>
          </cell>
          <cell r="K588">
            <v>0</v>
          </cell>
        </row>
        <row r="589">
          <cell r="C589" t="str">
            <v>22.030</v>
          </cell>
          <cell r="D589" t="str">
            <v>inactivos</v>
          </cell>
          <cell r="E589" t="str">
            <v>CLAVIJA DE KIRSCHNER 3.0mm TIT</v>
          </cell>
          <cell r="G589" t="str">
            <v>Unidad</v>
          </cell>
          <cell r="H589" t="str">
            <v>N/A</v>
          </cell>
          <cell r="K589">
            <v>0</v>
          </cell>
        </row>
        <row r="590">
          <cell r="C590" t="str">
            <v>031.024</v>
          </cell>
          <cell r="D590" t="str">
            <v>inactivos</v>
          </cell>
          <cell r="E590" t="str">
            <v>(T50022724) TORNILLO CORTICAL 2.7*24mm TITANIO</v>
          </cell>
          <cell r="G590" t="str">
            <v>Unidad</v>
          </cell>
          <cell r="H590" t="str">
            <v>N/A</v>
          </cell>
          <cell r="K590">
            <v>7.14</v>
          </cell>
        </row>
        <row r="591">
          <cell r="C591" t="str">
            <v>031.024</v>
          </cell>
          <cell r="D591" t="str">
            <v>inactivos</v>
          </cell>
          <cell r="E591" t="str">
            <v>(T50022724) TORNILLO CORTICAL 2.7*24mm TITANIO</v>
          </cell>
          <cell r="G591" t="str">
            <v>Unidad</v>
          </cell>
          <cell r="H591" t="str">
            <v>N/A</v>
          </cell>
          <cell r="I591" t="str">
            <v>D-8/T-171B/4205</v>
          </cell>
          <cell r="K591">
            <v>7.14</v>
          </cell>
        </row>
        <row r="592">
          <cell r="C592" t="str">
            <v>031.026</v>
          </cell>
          <cell r="D592" t="str">
            <v>inactivos</v>
          </cell>
          <cell r="E592" t="str">
            <v>(T50022726) TORNILLO CORTICAL 2.7*26mm TITANIO</v>
          </cell>
          <cell r="G592" t="str">
            <v>Unidad</v>
          </cell>
          <cell r="H592" t="str">
            <v>N/A</v>
          </cell>
          <cell r="I592" t="str">
            <v>D-8/T-171B/4205</v>
          </cell>
          <cell r="K592">
            <v>5.23</v>
          </cell>
        </row>
        <row r="593">
          <cell r="C593" t="str">
            <v>031.030</v>
          </cell>
          <cell r="D593" t="str">
            <v>inactivos</v>
          </cell>
          <cell r="E593" t="str">
            <v>TORNILLO CORTICAL 2.7*30mm TITANIO</v>
          </cell>
          <cell r="G593" t="str">
            <v>Unidad</v>
          </cell>
          <cell r="H593" t="str">
            <v>N/A</v>
          </cell>
          <cell r="I593" t="str">
            <v>D-8/T-171B/4205</v>
          </cell>
          <cell r="K593">
            <v>5.14</v>
          </cell>
        </row>
        <row r="594">
          <cell r="C594" t="str">
            <v>031.034</v>
          </cell>
          <cell r="D594" t="str">
            <v>inactivos</v>
          </cell>
          <cell r="E594" t="str">
            <v xml:space="preserve">TORNILLO CORTICAL 2.7 *34mm  TITANIO </v>
          </cell>
          <cell r="G594" t="str">
            <v>Unidad</v>
          </cell>
          <cell r="H594" t="str">
            <v>N/A</v>
          </cell>
          <cell r="K594">
            <v>0</v>
          </cell>
        </row>
        <row r="595">
          <cell r="C595" t="str">
            <v>031.036</v>
          </cell>
          <cell r="D595" t="str">
            <v>inactivos</v>
          </cell>
          <cell r="E595" t="str">
            <v>(T50022736) TORNILLO CORTICAL 2.7*36mm TITANIO</v>
          </cell>
          <cell r="G595" t="str">
            <v>Unidad</v>
          </cell>
          <cell r="H595" t="str">
            <v>N/A</v>
          </cell>
          <cell r="I595" t="str">
            <v>D-8/T-171B/4205</v>
          </cell>
          <cell r="K595">
            <v>7.14</v>
          </cell>
        </row>
        <row r="596">
          <cell r="C596" t="str">
            <v>031.040</v>
          </cell>
          <cell r="D596" t="str">
            <v>inactivos</v>
          </cell>
          <cell r="E596" t="str">
            <v xml:space="preserve">(T50022740) TORNILLO CORTICAL 2.7*40mm TITANIO </v>
          </cell>
          <cell r="G596" t="str">
            <v>Unidad</v>
          </cell>
          <cell r="H596" t="str">
            <v>N/A</v>
          </cell>
          <cell r="I596" t="str">
            <v>D-8/T-171B/4205</v>
          </cell>
          <cell r="K596">
            <v>3.27</v>
          </cell>
        </row>
        <row r="597">
          <cell r="C597" t="str">
            <v>031.042</v>
          </cell>
          <cell r="D597" t="str">
            <v>inactivos</v>
          </cell>
          <cell r="E597" t="str">
            <v>(T50022742) TORNILLO CORTICAL 2.7*42mm TITANIO</v>
          </cell>
          <cell r="G597" t="str">
            <v>Unidad</v>
          </cell>
          <cell r="H597" t="str">
            <v>N/A</v>
          </cell>
          <cell r="I597" t="str">
            <v>D-8/T-171B/4205</v>
          </cell>
          <cell r="K597">
            <v>5.14</v>
          </cell>
        </row>
        <row r="598">
          <cell r="C598" t="str">
            <v>031.044</v>
          </cell>
          <cell r="D598" t="str">
            <v>inactivos</v>
          </cell>
          <cell r="E598" t="str">
            <v>(T50022744) TORNILLO CORTICAL 2.7*44mm TITANIO</v>
          </cell>
          <cell r="G598" t="str">
            <v>Unidad</v>
          </cell>
          <cell r="H598" t="str">
            <v>N/A</v>
          </cell>
          <cell r="I598" t="str">
            <v>D-8/T-171B/4205</v>
          </cell>
          <cell r="K598">
            <v>5.14</v>
          </cell>
        </row>
        <row r="599">
          <cell r="C599" t="str">
            <v>031.046</v>
          </cell>
          <cell r="D599" t="str">
            <v>inactivos</v>
          </cell>
          <cell r="E599" t="str">
            <v>(T50022746) TORNILLO CORTICAL 2.7*46mm TITANIO</v>
          </cell>
          <cell r="G599" t="str">
            <v>Unidad</v>
          </cell>
          <cell r="H599" t="str">
            <v>N/A</v>
          </cell>
          <cell r="I599" t="str">
            <v>D-8/T-171B/4205</v>
          </cell>
          <cell r="K599">
            <v>5.14</v>
          </cell>
        </row>
        <row r="600">
          <cell r="C600" t="str">
            <v>031.048</v>
          </cell>
          <cell r="D600" t="str">
            <v>inactivos</v>
          </cell>
          <cell r="E600" t="str">
            <v>(T50022748) TORNILLO CORTICAL 2.7*48mm TITANIO</v>
          </cell>
          <cell r="G600" t="str">
            <v>Unidad</v>
          </cell>
          <cell r="H600" t="str">
            <v>N/A</v>
          </cell>
          <cell r="I600" t="str">
            <v>D-8/T-171B/4205</v>
          </cell>
          <cell r="K600">
            <v>5.77</v>
          </cell>
        </row>
        <row r="601">
          <cell r="C601" t="str">
            <v>031.050</v>
          </cell>
          <cell r="D601" t="str">
            <v>inactivos</v>
          </cell>
          <cell r="E601" t="str">
            <v>(T50022750) TORNILLO CORTICAL 2.7*50mm TITANIO</v>
          </cell>
          <cell r="G601" t="str">
            <v>Unidad</v>
          </cell>
          <cell r="H601" t="str">
            <v>N/A</v>
          </cell>
          <cell r="I601" t="str">
            <v>D-8/T-171B/4205</v>
          </cell>
          <cell r="K601">
            <v>5.14</v>
          </cell>
        </row>
        <row r="602">
          <cell r="C602" t="str">
            <v>031.052</v>
          </cell>
          <cell r="D602" t="str">
            <v>inactivos</v>
          </cell>
          <cell r="E602" t="str">
            <v>(T50022752) TORNILLO CORTICAL 2.7*52mm TITANIO</v>
          </cell>
          <cell r="G602" t="str">
            <v>Unidad</v>
          </cell>
          <cell r="H602" t="str">
            <v>N/A</v>
          </cell>
          <cell r="I602" t="str">
            <v>J2105762</v>
          </cell>
          <cell r="K602">
            <v>5.14</v>
          </cell>
        </row>
        <row r="603">
          <cell r="C603" t="str">
            <v>031.054</v>
          </cell>
          <cell r="D603" t="str">
            <v>inactivos</v>
          </cell>
          <cell r="E603" t="str">
            <v>(T50022754) TORNILLO CORTICAL 2.7*54mm TITANIO</v>
          </cell>
          <cell r="G603" t="str">
            <v>Unidad</v>
          </cell>
          <cell r="H603" t="str">
            <v>N/A</v>
          </cell>
          <cell r="I603" t="str">
            <v>J2105795</v>
          </cell>
          <cell r="K603">
            <v>5.14</v>
          </cell>
        </row>
        <row r="604">
          <cell r="C604" t="str">
            <v>031.056</v>
          </cell>
          <cell r="D604" t="str">
            <v>inactivos</v>
          </cell>
          <cell r="E604" t="str">
            <v>(T50022756) TORNILLO CORTICAL 2.7*56mm TITANIO</v>
          </cell>
          <cell r="G604" t="str">
            <v>Unidad</v>
          </cell>
          <cell r="H604" t="str">
            <v>N/A</v>
          </cell>
          <cell r="I604" t="str">
            <v>J2105795</v>
          </cell>
          <cell r="K604">
            <v>5.14</v>
          </cell>
        </row>
        <row r="605">
          <cell r="C605" t="str">
            <v>031.058</v>
          </cell>
          <cell r="D605" t="str">
            <v>inactivos</v>
          </cell>
          <cell r="E605" t="str">
            <v>(T50022758) TORNILLO CORTICAL 2.7*58mm TITANIO</v>
          </cell>
          <cell r="G605" t="str">
            <v>Unidad</v>
          </cell>
          <cell r="H605" t="str">
            <v>N/A</v>
          </cell>
          <cell r="I605" t="str">
            <v>J2102826</v>
          </cell>
          <cell r="K605">
            <v>4.22</v>
          </cell>
        </row>
        <row r="606">
          <cell r="C606" t="str">
            <v>80280</v>
          </cell>
          <cell r="D606" t="str">
            <v>inactivos</v>
          </cell>
          <cell r="E606" t="str">
            <v>CLAVO HUMERO MULTIBLOQUEO 8.0 *280mm TIT.</v>
          </cell>
          <cell r="G606" t="str">
            <v>Unidad</v>
          </cell>
          <cell r="H606" t="str">
            <v>N/A</v>
          </cell>
          <cell r="I606" t="str">
            <v>2100041910</v>
          </cell>
          <cell r="K606">
            <v>80.510000000000005</v>
          </cell>
        </row>
        <row r="607">
          <cell r="C607" t="str">
            <v>80280</v>
          </cell>
          <cell r="D607" t="str">
            <v>inactivos</v>
          </cell>
          <cell r="E607" t="str">
            <v>CLAVO HUMERO MULTIBLOQUEO 8.0 *280mm TIT.</v>
          </cell>
          <cell r="G607" t="str">
            <v>Unidad</v>
          </cell>
          <cell r="H607" t="str">
            <v>N/A</v>
          </cell>
          <cell r="I607" t="str">
            <v>2200043664</v>
          </cell>
          <cell r="K607">
            <v>80.510000000000005</v>
          </cell>
        </row>
        <row r="608">
          <cell r="C608" t="str">
            <v>80280</v>
          </cell>
          <cell r="D608" t="str">
            <v>inactivos</v>
          </cell>
          <cell r="E608" t="str">
            <v>CLAVO HUMERO MULTIBLOQUEO 8.0 *280mm TIT.</v>
          </cell>
          <cell r="G608" t="str">
            <v>Unidad</v>
          </cell>
          <cell r="H608" t="str">
            <v>N/A</v>
          </cell>
          <cell r="K608">
            <v>80.510000000000005</v>
          </cell>
        </row>
        <row r="609">
          <cell r="C609" t="str">
            <v>101.234</v>
          </cell>
          <cell r="D609" t="str">
            <v>inactivos</v>
          </cell>
          <cell r="E609" t="str">
            <v>TORNILLO CORTICAL 2.7*34mm ACERO</v>
          </cell>
          <cell r="G609" t="str">
            <v>Unidad</v>
          </cell>
          <cell r="H609" t="str">
            <v>N/A</v>
          </cell>
          <cell r="I609" t="str">
            <v>210936630</v>
          </cell>
          <cell r="K609">
            <v>0</v>
          </cell>
        </row>
        <row r="610">
          <cell r="C610" t="str">
            <v>102.252</v>
          </cell>
          <cell r="D610" t="str">
            <v>inactivos</v>
          </cell>
          <cell r="E610" t="str">
            <v xml:space="preserve">TORNILLO CORTICAL 3.5*52mm ACERO </v>
          </cell>
          <cell r="G610" t="str">
            <v>Unidad</v>
          </cell>
          <cell r="H610" t="str">
            <v>N/A</v>
          </cell>
          <cell r="I610" t="str">
            <v>210734296</v>
          </cell>
          <cell r="K610">
            <v>0</v>
          </cell>
        </row>
        <row r="611">
          <cell r="C611" t="str">
            <v>102.254</v>
          </cell>
          <cell r="D611" t="str">
            <v>inactivos</v>
          </cell>
          <cell r="E611" t="str">
            <v xml:space="preserve">TORNILLO CORTICAL 3.5*54mm ACERO </v>
          </cell>
          <cell r="G611" t="str">
            <v>Unidad</v>
          </cell>
          <cell r="H611" t="str">
            <v>N/A</v>
          </cell>
          <cell r="I611" t="str">
            <v>210733739</v>
          </cell>
          <cell r="K611">
            <v>0</v>
          </cell>
        </row>
        <row r="612">
          <cell r="C612" t="str">
            <v>102.258</v>
          </cell>
          <cell r="D612" t="str">
            <v>inactivos</v>
          </cell>
          <cell r="E612" t="str">
            <v>TORNILLO CORTICAL 3.5*58mm ACERO</v>
          </cell>
          <cell r="G612" t="str">
            <v>Unidad</v>
          </cell>
          <cell r="H612" t="str">
            <v>N/A</v>
          </cell>
          <cell r="K612">
            <v>0</v>
          </cell>
        </row>
        <row r="613">
          <cell r="C613" t="str">
            <v>103.070</v>
          </cell>
          <cell r="D613" t="str">
            <v>inactivos</v>
          </cell>
          <cell r="E613" t="str">
            <v>TORNILLO ESPONJOSO 4.0*70mm ACERO</v>
          </cell>
          <cell r="G613" t="str">
            <v>Unidad</v>
          </cell>
          <cell r="H613" t="str">
            <v>N/A</v>
          </cell>
          <cell r="K613">
            <v>0</v>
          </cell>
        </row>
        <row r="614">
          <cell r="C614" t="str">
            <v>106.208</v>
          </cell>
          <cell r="D614" t="str">
            <v>inactivos</v>
          </cell>
          <cell r="E614" t="str">
            <v>TORNILLO CORTICAL 4.5*08mm ACERO</v>
          </cell>
          <cell r="G614" t="str">
            <v>Unidad</v>
          </cell>
          <cell r="H614" t="str">
            <v>N/A</v>
          </cell>
          <cell r="I614" t="str">
            <v>210228153</v>
          </cell>
          <cell r="K614">
            <v>0</v>
          </cell>
        </row>
        <row r="615">
          <cell r="C615" t="str">
            <v>106.210</v>
          </cell>
          <cell r="D615" t="str">
            <v>inactivos</v>
          </cell>
          <cell r="E615" t="str">
            <v>TORNILLO CORTICAL 4.5*10mm ACERO</v>
          </cell>
          <cell r="G615" t="str">
            <v>Unidad</v>
          </cell>
          <cell r="H615" t="str">
            <v>N/A</v>
          </cell>
          <cell r="I615" t="str">
            <v>210228153</v>
          </cell>
          <cell r="K615">
            <v>0</v>
          </cell>
        </row>
        <row r="616">
          <cell r="C616" t="str">
            <v>106.212</v>
          </cell>
          <cell r="D616" t="str">
            <v>inactivos</v>
          </cell>
          <cell r="E616" t="str">
            <v>TORNILLO CORTICAL 4.5*12mm ACERO</v>
          </cell>
          <cell r="G616" t="str">
            <v>Unidad</v>
          </cell>
          <cell r="H616" t="str">
            <v>N/A</v>
          </cell>
          <cell r="I616" t="str">
            <v>210228153</v>
          </cell>
          <cell r="K616">
            <v>0</v>
          </cell>
        </row>
        <row r="617">
          <cell r="C617" t="str">
            <v>108.030</v>
          </cell>
          <cell r="D617" t="str">
            <v>inactivos</v>
          </cell>
          <cell r="E617" t="str">
            <v>TORNILLOS ESPONJOSOS 6.5* 30 MM ROSCA CORTA ACERO</v>
          </cell>
          <cell r="G617" t="str">
            <v>Unidad</v>
          </cell>
          <cell r="H617" t="str">
            <v>N/A</v>
          </cell>
          <cell r="I617" t="str">
            <v>190805267</v>
          </cell>
          <cell r="K617">
            <v>3.75</v>
          </cell>
        </row>
        <row r="618">
          <cell r="C618" t="str">
            <v>108.035</v>
          </cell>
          <cell r="D618" t="str">
            <v>inactivos</v>
          </cell>
          <cell r="E618" t="str">
            <v>TORNILLOS ESPONJOSOS 6.5* 35 MM ROSCA CORTA ACERO</v>
          </cell>
          <cell r="G618" t="str">
            <v>Unidad</v>
          </cell>
          <cell r="H618" t="str">
            <v>N/A</v>
          </cell>
          <cell r="I618" t="str">
            <v>190805268</v>
          </cell>
          <cell r="K618">
            <v>4.17</v>
          </cell>
        </row>
        <row r="619">
          <cell r="C619" t="str">
            <v>108.040</v>
          </cell>
          <cell r="D619" t="str">
            <v>inactivos</v>
          </cell>
          <cell r="E619" t="str">
            <v>TORNILLOS ESPONJOSOS 6.5* 40 MM ROSCA CORTA ACERO</v>
          </cell>
          <cell r="G619" t="str">
            <v>Unidad</v>
          </cell>
          <cell r="H619" t="str">
            <v>N/A</v>
          </cell>
          <cell r="I619" t="str">
            <v>190805269</v>
          </cell>
          <cell r="K619">
            <v>3.75</v>
          </cell>
        </row>
        <row r="620">
          <cell r="C620" t="str">
            <v>108.045</v>
          </cell>
          <cell r="D620" t="str">
            <v>inactivos</v>
          </cell>
          <cell r="E620" t="str">
            <v>TORNILLOS ESPONJOSOS 6.5* 45 MM ROSCA CORTA ACERO</v>
          </cell>
          <cell r="G620" t="str">
            <v>Unidad</v>
          </cell>
          <cell r="H620" t="str">
            <v>N/A</v>
          </cell>
          <cell r="I620" t="str">
            <v>190805270</v>
          </cell>
          <cell r="K620">
            <v>4.29</v>
          </cell>
        </row>
        <row r="621">
          <cell r="C621" t="str">
            <v>108.050</v>
          </cell>
          <cell r="D621" t="str">
            <v>inactivos</v>
          </cell>
          <cell r="E621" t="str">
            <v>TORNILLOS ESPONJOSOS 6.5* 50 MM ROSCA CORTA ACERO</v>
          </cell>
          <cell r="G621" t="str">
            <v>Unidad</v>
          </cell>
          <cell r="H621" t="str">
            <v>N/A</v>
          </cell>
          <cell r="K621">
            <v>5</v>
          </cell>
        </row>
        <row r="622">
          <cell r="C622" t="str">
            <v>108.050</v>
          </cell>
          <cell r="D622" t="str">
            <v>inactivos</v>
          </cell>
          <cell r="E622" t="str">
            <v>TORNILLOS ESPONJOSOS 6.5* 50 MM ROSCA CORTA ACERO</v>
          </cell>
          <cell r="G622" t="str">
            <v>Unidad</v>
          </cell>
          <cell r="H622" t="str">
            <v>N/A</v>
          </cell>
          <cell r="I622" t="str">
            <v>190805271</v>
          </cell>
          <cell r="K622">
            <v>5</v>
          </cell>
        </row>
        <row r="623">
          <cell r="C623" t="str">
            <v>108.055</v>
          </cell>
          <cell r="D623" t="str">
            <v>inactivos</v>
          </cell>
          <cell r="E623" t="str">
            <v>TORNILLOS ESPONJOSOS 6.5* 55 MM ROSCA CORTA ACERO</v>
          </cell>
          <cell r="G623" t="str">
            <v>Unidad</v>
          </cell>
          <cell r="H623" t="str">
            <v>N/A</v>
          </cell>
          <cell r="I623" t="str">
            <v>190805272</v>
          </cell>
          <cell r="K623">
            <v>4.29</v>
          </cell>
        </row>
        <row r="624">
          <cell r="C624" t="str">
            <v>108.060</v>
          </cell>
          <cell r="D624" t="str">
            <v>inactivos</v>
          </cell>
          <cell r="E624" t="str">
            <v>TORNILLOS ESPONJOSOS 6.5* 60 MM ROSCA CORTA ACERO</v>
          </cell>
          <cell r="G624" t="str">
            <v>Unidad</v>
          </cell>
          <cell r="H624" t="str">
            <v>N/A</v>
          </cell>
          <cell r="K624">
            <v>4.17</v>
          </cell>
        </row>
        <row r="625">
          <cell r="C625" t="str">
            <v>108.060</v>
          </cell>
          <cell r="D625" t="str">
            <v>inactivos</v>
          </cell>
          <cell r="E625" t="str">
            <v>TORNILLOS ESPONJOSOS 6.5* 60 MM ROSCA CORTA ACERO</v>
          </cell>
          <cell r="G625" t="str">
            <v>Unidad</v>
          </cell>
          <cell r="H625" t="str">
            <v>N/A</v>
          </cell>
          <cell r="I625" t="str">
            <v>190805273</v>
          </cell>
          <cell r="K625">
            <v>4.17</v>
          </cell>
        </row>
        <row r="626">
          <cell r="C626" t="str">
            <v>108.065</v>
          </cell>
          <cell r="D626" t="str">
            <v>inactivos</v>
          </cell>
          <cell r="E626" t="str">
            <v>TORNILLOS ESPONJOSOS 6.5* 65 MM ROSCA CORTA ACERO</v>
          </cell>
          <cell r="G626" t="str">
            <v>Unidad</v>
          </cell>
          <cell r="H626" t="str">
            <v>N/A</v>
          </cell>
          <cell r="I626" t="str">
            <v>190805274</v>
          </cell>
          <cell r="K626">
            <v>5</v>
          </cell>
        </row>
        <row r="627">
          <cell r="C627" t="str">
            <v>108.070</v>
          </cell>
          <cell r="D627" t="str">
            <v>inactivos</v>
          </cell>
          <cell r="E627" t="str">
            <v>TORNILLOS ESPONJOSOS 6.5* 70 MM ROSCA CORTA ACERO</v>
          </cell>
          <cell r="G627" t="str">
            <v>Unidad</v>
          </cell>
          <cell r="H627" t="str">
            <v>N/A</v>
          </cell>
          <cell r="K627">
            <v>4.29</v>
          </cell>
        </row>
        <row r="628">
          <cell r="C628" t="str">
            <v>108.070</v>
          </cell>
          <cell r="D628" t="str">
            <v>inactivos</v>
          </cell>
          <cell r="E628" t="str">
            <v>TORNILLOS ESPONJOSOS 6.5* 70 MM ROSCA CORTA ACERO</v>
          </cell>
          <cell r="G628" t="str">
            <v>Unidad</v>
          </cell>
          <cell r="H628" t="str">
            <v>N/A</v>
          </cell>
          <cell r="I628" t="str">
            <v>190805275</v>
          </cell>
          <cell r="K628">
            <v>4.29</v>
          </cell>
        </row>
        <row r="629">
          <cell r="C629" t="str">
            <v>108.075</v>
          </cell>
          <cell r="D629" t="str">
            <v>inactivos</v>
          </cell>
          <cell r="E629" t="str">
            <v>TORNILLOS ESPONJOSOS 6.5* 75 MM ROSCA CORTA ACERO</v>
          </cell>
          <cell r="G629" t="str">
            <v>Unidad</v>
          </cell>
          <cell r="H629" t="str">
            <v>N/A</v>
          </cell>
          <cell r="K629">
            <v>3.75</v>
          </cell>
        </row>
        <row r="630">
          <cell r="C630" t="str">
            <v>108.075</v>
          </cell>
          <cell r="D630" t="str">
            <v>inactivos</v>
          </cell>
          <cell r="E630" t="str">
            <v>TORNILLOS ESPONJOSOS 6.5* 75 MM ROSCA CORTA ACERO</v>
          </cell>
          <cell r="G630" t="str">
            <v>Unidad</v>
          </cell>
          <cell r="H630" t="str">
            <v>N/A</v>
          </cell>
          <cell r="I630" t="str">
            <v>190805276</v>
          </cell>
          <cell r="K630">
            <v>3.75</v>
          </cell>
        </row>
        <row r="631">
          <cell r="C631" t="str">
            <v>108.080</v>
          </cell>
          <cell r="D631" t="str">
            <v>inactivos</v>
          </cell>
          <cell r="E631" t="str">
            <v>TORNILLOS ESPONJOSOS 6.5* 80 MM ROSCA CORTA ACERO</v>
          </cell>
          <cell r="G631" t="str">
            <v>Unidad</v>
          </cell>
          <cell r="H631" t="str">
            <v>N/A</v>
          </cell>
          <cell r="I631" t="str">
            <v>190805277</v>
          </cell>
          <cell r="K631">
            <v>3.57</v>
          </cell>
        </row>
        <row r="632">
          <cell r="C632" t="str">
            <v>108.085</v>
          </cell>
          <cell r="D632" t="str">
            <v>inactivos</v>
          </cell>
          <cell r="E632" t="str">
            <v>TORNILLOS ESPONJOSOS 6.5* 85 MM ROSCA CORTA ACERO</v>
          </cell>
          <cell r="G632" t="str">
            <v>Unidad</v>
          </cell>
          <cell r="H632" t="str">
            <v>N/A</v>
          </cell>
          <cell r="I632" t="str">
            <v>190805278</v>
          </cell>
          <cell r="K632">
            <v>4.29</v>
          </cell>
        </row>
        <row r="633">
          <cell r="C633" t="str">
            <v>108.090</v>
          </cell>
          <cell r="D633" t="str">
            <v>inactivos</v>
          </cell>
          <cell r="E633" t="str">
            <v>TORNILLOS ESPONJOSOS 6.5* 90 MM ROSCA CORTA ACERO</v>
          </cell>
          <cell r="G633" t="str">
            <v>Unidad</v>
          </cell>
          <cell r="H633" t="str">
            <v>N/A</v>
          </cell>
          <cell r="I633" t="str">
            <v>190805279</v>
          </cell>
          <cell r="K633">
            <v>3.75</v>
          </cell>
        </row>
        <row r="634">
          <cell r="C634" t="str">
            <v>108.095</v>
          </cell>
          <cell r="D634" t="str">
            <v>inactivos</v>
          </cell>
          <cell r="E634" t="str">
            <v>TORNILLOS ESPONJOSOS 6.5* 95 MM ROSCA CORTA ACERO</v>
          </cell>
          <cell r="G634" t="str">
            <v>Unidad</v>
          </cell>
          <cell r="H634" t="str">
            <v>N/A</v>
          </cell>
          <cell r="I634" t="str">
            <v>190805280</v>
          </cell>
          <cell r="K634">
            <v>4.17</v>
          </cell>
        </row>
        <row r="635">
          <cell r="C635" t="str">
            <v>108.100</v>
          </cell>
          <cell r="D635" t="str">
            <v>inactivos</v>
          </cell>
          <cell r="E635" t="str">
            <v>TORNILLOS ESPONJOSOS 6.5* 100 MM ROSCA CORTA ACERO</v>
          </cell>
          <cell r="G635" t="str">
            <v>Unidad</v>
          </cell>
          <cell r="H635" t="str">
            <v>N/A</v>
          </cell>
          <cell r="I635" t="str">
            <v>190805279</v>
          </cell>
          <cell r="K635">
            <v>5</v>
          </cell>
        </row>
        <row r="636">
          <cell r="C636" t="str">
            <v>109.090</v>
          </cell>
          <cell r="D636" t="str">
            <v>inactivos</v>
          </cell>
          <cell r="E636" t="str">
            <v>TORNILLOS ESPONJOSOS 6.5* 90 MM ROSCA LARGA ACERO</v>
          </cell>
          <cell r="G636" t="str">
            <v>Unidad</v>
          </cell>
          <cell r="H636" t="str">
            <v>N/A</v>
          </cell>
          <cell r="I636" t="str">
            <v>210632486</v>
          </cell>
          <cell r="K636">
            <v>4.1100000000000003</v>
          </cell>
        </row>
        <row r="637">
          <cell r="C637" t="str">
            <v>109.090</v>
          </cell>
          <cell r="D637" t="str">
            <v>inactivos</v>
          </cell>
          <cell r="E637" t="str">
            <v>TORNILLOS ESPONJOSOS 6.5* 90 MM ROSCA LARGA ACERO</v>
          </cell>
          <cell r="G637" t="str">
            <v>Unidad</v>
          </cell>
          <cell r="H637" t="str">
            <v>N/A</v>
          </cell>
          <cell r="I637" t="str">
            <v>190805275</v>
          </cell>
          <cell r="K637">
            <v>4.1100000000000003</v>
          </cell>
        </row>
        <row r="638">
          <cell r="C638" t="str">
            <v>109.105</v>
          </cell>
          <cell r="D638" t="str">
            <v>inactivos</v>
          </cell>
          <cell r="E638" t="str">
            <v>TORNILLOS ESPONJOSOS 6.5* 105 MM ROSCA LARGA ACERO</v>
          </cell>
          <cell r="G638" t="str">
            <v>Unidad</v>
          </cell>
          <cell r="H638" t="str">
            <v>N/A</v>
          </cell>
          <cell r="I638" t="str">
            <v>190805277</v>
          </cell>
          <cell r="K638">
            <v>4.29</v>
          </cell>
        </row>
        <row r="639">
          <cell r="C639" t="str">
            <v>109.110</v>
          </cell>
          <cell r="D639" t="str">
            <v>inactivos</v>
          </cell>
          <cell r="E639" t="str">
            <v>TORNILLOS ESPONJOSOS 6.5* 110 MM ROSCA LARGA ACERO</v>
          </cell>
          <cell r="G639" t="str">
            <v>Unidad</v>
          </cell>
          <cell r="H639" t="str">
            <v>N/A</v>
          </cell>
          <cell r="I639" t="str">
            <v>190805278</v>
          </cell>
          <cell r="K639">
            <v>4.29</v>
          </cell>
        </row>
        <row r="640">
          <cell r="C640" t="str">
            <v>110.030</v>
          </cell>
          <cell r="D640" t="str">
            <v>inactivos</v>
          </cell>
          <cell r="E640" t="str">
            <v>TORNILLOS ESPONJOSOS 6.5* 30 MM ROSCA FULL ACERO</v>
          </cell>
          <cell r="G640" t="str">
            <v>Unidad</v>
          </cell>
          <cell r="H640" t="str">
            <v>N/A</v>
          </cell>
          <cell r="K640">
            <v>5.54</v>
          </cell>
        </row>
        <row r="641">
          <cell r="C641" t="str">
            <v>110.035</v>
          </cell>
          <cell r="D641" t="str">
            <v>inactivos</v>
          </cell>
          <cell r="E641" t="str">
            <v>TORNILLOS ESPONJOSOS 6.5* 35 MM ROSCA FULL ACERO</v>
          </cell>
          <cell r="G641" t="str">
            <v>Unidad</v>
          </cell>
          <cell r="H641" t="str">
            <v>N/A</v>
          </cell>
          <cell r="K641">
            <v>5.57</v>
          </cell>
        </row>
        <row r="642">
          <cell r="C642" t="str">
            <v>110.040</v>
          </cell>
          <cell r="D642" t="str">
            <v>inactivos</v>
          </cell>
          <cell r="E642" t="str">
            <v>TORNILLOS ESPONJOSOS 6.5* 40 MM ROSCA FULL ACERO</v>
          </cell>
          <cell r="G642" t="str">
            <v>Unidad</v>
          </cell>
          <cell r="H642" t="str">
            <v>N/A</v>
          </cell>
          <cell r="I642" t="str">
            <v>190805262</v>
          </cell>
          <cell r="K642">
            <v>5</v>
          </cell>
        </row>
        <row r="643">
          <cell r="C643" t="str">
            <v>110.045</v>
          </cell>
          <cell r="D643" t="str">
            <v>inactivos</v>
          </cell>
          <cell r="E643" t="str">
            <v>TORNILLOS ESPONJOSOS 6.5* 45 MM ROSCA FULL ACERO</v>
          </cell>
          <cell r="G643" t="str">
            <v>Unidad</v>
          </cell>
          <cell r="H643" t="str">
            <v>N/A</v>
          </cell>
          <cell r="I643" t="str">
            <v>190805263</v>
          </cell>
          <cell r="K643">
            <v>5</v>
          </cell>
        </row>
        <row r="644">
          <cell r="C644" t="str">
            <v>110.050</v>
          </cell>
          <cell r="D644" t="str">
            <v>inactivos</v>
          </cell>
          <cell r="E644" t="str">
            <v>TORNILLOS ESPONJOSOS 6.5* 50 MM ROSCA FULL ACERO</v>
          </cell>
          <cell r="G644" t="str">
            <v>Unidad</v>
          </cell>
          <cell r="H644" t="str">
            <v>N/A</v>
          </cell>
          <cell r="I644" t="str">
            <v>190805264</v>
          </cell>
          <cell r="K644">
            <v>4.29</v>
          </cell>
        </row>
        <row r="645">
          <cell r="C645" t="str">
            <v>110.055</v>
          </cell>
          <cell r="D645" t="str">
            <v>inactivos</v>
          </cell>
          <cell r="E645" t="str">
            <v>TORNILLOS ESPONJOSOS 6.5* 55 MM ROSCA FULL ACERO</v>
          </cell>
          <cell r="G645" t="str">
            <v>Unidad</v>
          </cell>
          <cell r="H645" t="str">
            <v>N/A</v>
          </cell>
          <cell r="K645">
            <v>5</v>
          </cell>
        </row>
        <row r="646">
          <cell r="C646" t="str">
            <v>110.055</v>
          </cell>
          <cell r="D646" t="str">
            <v>inactivos</v>
          </cell>
          <cell r="E646" t="str">
            <v>TORNILLOS ESPONJOSOS 6.5* 55 MM ROSCA FULL ACERO</v>
          </cell>
          <cell r="G646" t="str">
            <v>Unidad</v>
          </cell>
          <cell r="H646" t="str">
            <v>N/A</v>
          </cell>
          <cell r="I646" t="str">
            <v>190805265</v>
          </cell>
          <cell r="K646">
            <v>5</v>
          </cell>
        </row>
        <row r="647">
          <cell r="C647" t="str">
            <v>110.060</v>
          </cell>
          <cell r="D647" t="str">
            <v>inactivos</v>
          </cell>
          <cell r="E647" t="str">
            <v>TORNILLOS ESPONJOSOS 6.5* 60 MM ROSCA FULL ACERO</v>
          </cell>
          <cell r="G647" t="str">
            <v>Unidad</v>
          </cell>
          <cell r="H647" t="str">
            <v>N/A</v>
          </cell>
          <cell r="I647" t="str">
            <v>190805266</v>
          </cell>
          <cell r="K647">
            <v>5</v>
          </cell>
        </row>
        <row r="648">
          <cell r="C648" t="str">
            <v>110.065</v>
          </cell>
          <cell r="D648" t="str">
            <v>inactivos</v>
          </cell>
          <cell r="E648" t="str">
            <v>TORNILLOS ESPONJOSOS 6.5* 65 MM ROSCA FULL ACERO</v>
          </cell>
          <cell r="G648" t="str">
            <v>Unidad</v>
          </cell>
          <cell r="H648" t="str">
            <v>N/A</v>
          </cell>
          <cell r="I648" t="str">
            <v>221052592</v>
          </cell>
          <cell r="K648">
            <v>1.55</v>
          </cell>
        </row>
        <row r="649">
          <cell r="C649" t="str">
            <v>110.065</v>
          </cell>
          <cell r="D649" t="str">
            <v>inactivos</v>
          </cell>
          <cell r="E649" t="str">
            <v>TORNILLOS ESPONJOSOS 6.5* 65 MM ROSCA FULL ACERO</v>
          </cell>
          <cell r="G649" t="str">
            <v>Unidad</v>
          </cell>
          <cell r="H649" t="str">
            <v>N/A</v>
          </cell>
          <cell r="K649">
            <v>1.55</v>
          </cell>
        </row>
        <row r="650">
          <cell r="C650" t="str">
            <v>110.070</v>
          </cell>
          <cell r="D650" t="str">
            <v>inactivos</v>
          </cell>
          <cell r="E650" t="str">
            <v>TORNILLOS ESPONJOSOS 6.5* 70 MM ROSCA FULL ACERO</v>
          </cell>
          <cell r="G650" t="str">
            <v>Unidad</v>
          </cell>
          <cell r="H650" t="str">
            <v>N/A</v>
          </cell>
          <cell r="I650" t="str">
            <v>221052593</v>
          </cell>
          <cell r="K650">
            <v>1.55</v>
          </cell>
        </row>
        <row r="651">
          <cell r="C651" t="str">
            <v>110.070</v>
          </cell>
          <cell r="D651" t="str">
            <v>inactivos</v>
          </cell>
          <cell r="E651" t="str">
            <v>TORNILLOS ESPONJOSOS 6.5* 70 MM ROSCA FULL ACERO</v>
          </cell>
          <cell r="G651" t="str">
            <v>Unidad</v>
          </cell>
          <cell r="H651" t="str">
            <v>N/A</v>
          </cell>
          <cell r="K651">
            <v>1.55</v>
          </cell>
        </row>
        <row r="652">
          <cell r="C652" t="str">
            <v>110.070</v>
          </cell>
          <cell r="D652" t="str">
            <v>inactivos</v>
          </cell>
          <cell r="E652" t="str">
            <v>TORNILLOS ESPONJOSOS 6.5* 70 MM ROSCA FULL ACERO</v>
          </cell>
          <cell r="G652" t="str">
            <v>Unidad</v>
          </cell>
          <cell r="H652" t="str">
            <v>N/A</v>
          </cell>
          <cell r="I652" t="str">
            <v>190805268</v>
          </cell>
          <cell r="K652">
            <v>1.55</v>
          </cell>
        </row>
        <row r="653">
          <cell r="C653" t="str">
            <v>110.075</v>
          </cell>
          <cell r="D653" t="str">
            <v>inactivos</v>
          </cell>
          <cell r="E653" t="str">
            <v>TORNILLOS ESPONJOSOS 6.5* 75 MM ROSCA FULL ACERO</v>
          </cell>
          <cell r="G653" t="str">
            <v>Unidad</v>
          </cell>
          <cell r="H653" t="str">
            <v>N/A</v>
          </cell>
          <cell r="I653" t="str">
            <v>220749730</v>
          </cell>
          <cell r="K653">
            <v>1.55</v>
          </cell>
        </row>
        <row r="654">
          <cell r="C654" t="str">
            <v>110.075</v>
          </cell>
          <cell r="D654" t="str">
            <v>inactivos</v>
          </cell>
          <cell r="E654" t="str">
            <v>TORNILLOS ESPONJOSOS 6.5* 75 MM ROSCA FULL ACERO</v>
          </cell>
          <cell r="G654" t="str">
            <v>Unidad</v>
          </cell>
          <cell r="H654" t="str">
            <v>N/A</v>
          </cell>
          <cell r="K654">
            <v>1.55</v>
          </cell>
        </row>
        <row r="655">
          <cell r="C655" t="str">
            <v>110.075</v>
          </cell>
          <cell r="D655" t="str">
            <v>inactivos</v>
          </cell>
          <cell r="E655" t="str">
            <v>TORNILLOS ESPONJOSOS 6.5* 75 MM ROSCA FULL ACERO</v>
          </cell>
          <cell r="G655" t="str">
            <v>Unidad</v>
          </cell>
          <cell r="H655" t="str">
            <v>N/A</v>
          </cell>
          <cell r="I655" t="str">
            <v>190805269</v>
          </cell>
          <cell r="K655">
            <v>1.55</v>
          </cell>
        </row>
        <row r="656">
          <cell r="C656" t="str">
            <v>110.080</v>
          </cell>
          <cell r="D656" t="str">
            <v>inactivos</v>
          </cell>
          <cell r="E656" t="str">
            <v>TORNILLOS ESPONJOSOS 6.5* 80 MM ROSCA FULL ACERO</v>
          </cell>
          <cell r="G656" t="str">
            <v>Unidad</v>
          </cell>
          <cell r="H656" t="str">
            <v>N/A</v>
          </cell>
          <cell r="I656" t="str">
            <v>220647752</v>
          </cell>
          <cell r="K656">
            <v>1.55</v>
          </cell>
        </row>
        <row r="657">
          <cell r="C657" t="str">
            <v>110.080</v>
          </cell>
          <cell r="D657" t="str">
            <v>inactivos</v>
          </cell>
          <cell r="E657" t="str">
            <v>TORNILLOS ESPONJOSOS 6.5* 80 MM ROSCA FULL ACERO</v>
          </cell>
          <cell r="G657" t="str">
            <v>Unidad</v>
          </cell>
          <cell r="H657" t="str">
            <v>N/A</v>
          </cell>
          <cell r="K657">
            <v>1.55</v>
          </cell>
        </row>
        <row r="658">
          <cell r="C658" t="str">
            <v>110.085</v>
          </cell>
          <cell r="D658" t="str">
            <v>inactivos</v>
          </cell>
          <cell r="E658" t="str">
            <v>TORNILLOS ESPONJOSOS 6.5* 85 MM ROSCA FULL ACERO</v>
          </cell>
          <cell r="G658" t="str">
            <v>Unidad</v>
          </cell>
          <cell r="H658" t="str">
            <v>N/A</v>
          </cell>
          <cell r="I658" t="str">
            <v>220749731</v>
          </cell>
          <cell r="K658">
            <v>1.75</v>
          </cell>
        </row>
        <row r="659">
          <cell r="C659" t="str">
            <v>110.085</v>
          </cell>
          <cell r="D659" t="str">
            <v>inactivos</v>
          </cell>
          <cell r="E659" t="str">
            <v>TORNILLOS ESPONJOSOS 6.5* 85 MM ROSCA FULL ACERO</v>
          </cell>
          <cell r="G659" t="str">
            <v>Unidad</v>
          </cell>
          <cell r="H659" t="str">
            <v>N/A</v>
          </cell>
          <cell r="K659">
            <v>1.75</v>
          </cell>
        </row>
        <row r="660">
          <cell r="C660" t="str">
            <v>110.090</v>
          </cell>
          <cell r="D660" t="str">
            <v>inactivos</v>
          </cell>
          <cell r="E660" t="str">
            <v>TORNILLOS ESPONJOSOS 6.5* 90 MM ROSCA FULL ACERO</v>
          </cell>
          <cell r="G660" t="str">
            <v>Unidad</v>
          </cell>
          <cell r="H660" t="str">
            <v>N/A</v>
          </cell>
          <cell r="I660" t="str">
            <v>220647754</v>
          </cell>
          <cell r="K660">
            <v>1.75</v>
          </cell>
        </row>
        <row r="661">
          <cell r="C661" t="str">
            <v>110.090</v>
          </cell>
          <cell r="D661" t="str">
            <v>inactivos</v>
          </cell>
          <cell r="E661" t="str">
            <v>TORNILLOS ESPONJOSOS 6.5* 90 MM ROSCA FULL ACERO</v>
          </cell>
          <cell r="G661" t="str">
            <v>Unidad</v>
          </cell>
          <cell r="H661" t="str">
            <v>N/A</v>
          </cell>
          <cell r="K661">
            <v>1.75</v>
          </cell>
        </row>
        <row r="662">
          <cell r="C662" t="str">
            <v>110.090</v>
          </cell>
          <cell r="D662" t="str">
            <v>inactivos</v>
          </cell>
          <cell r="E662" t="str">
            <v>TORNILLOS ESPONJOSOS 6.5* 90 MM ROSCA FULL ACERO</v>
          </cell>
          <cell r="G662" t="str">
            <v>Unidad</v>
          </cell>
          <cell r="H662" t="str">
            <v>N/A</v>
          </cell>
          <cell r="I662" t="str">
            <v>190805272</v>
          </cell>
          <cell r="K662">
            <v>1.75</v>
          </cell>
        </row>
        <row r="663">
          <cell r="C663" t="str">
            <v>110.095</v>
          </cell>
          <cell r="D663" t="str">
            <v>inactivos</v>
          </cell>
          <cell r="E663" t="str">
            <v>TORNILLOS ESPONJOSOS 6.5* 95 MM ROSCA FULL ACERO</v>
          </cell>
          <cell r="G663" t="str">
            <v>Unidad</v>
          </cell>
          <cell r="H663" t="str">
            <v>N/A</v>
          </cell>
          <cell r="I663" t="str">
            <v>220343795</v>
          </cell>
          <cell r="K663">
            <v>1.75</v>
          </cell>
        </row>
        <row r="664">
          <cell r="C664" t="str">
            <v>110.095</v>
          </cell>
          <cell r="D664" t="str">
            <v>inactivos</v>
          </cell>
          <cell r="E664" t="str">
            <v>TORNILLOS ESPONJOSOS 6.5* 95 MM ROSCA FULL ACERO</v>
          </cell>
          <cell r="G664" t="str">
            <v>Unidad</v>
          </cell>
          <cell r="H664" t="str">
            <v>N/A</v>
          </cell>
          <cell r="K664">
            <v>1.75</v>
          </cell>
        </row>
        <row r="665">
          <cell r="C665" t="str">
            <v>110.100</v>
          </cell>
          <cell r="D665" t="str">
            <v>inactivos</v>
          </cell>
          <cell r="E665" t="str">
            <v>TORNILLOS ESPONJOSOS 6.5* 100 MM ROSCA FULL ACERO</v>
          </cell>
          <cell r="G665" t="str">
            <v>Unidad</v>
          </cell>
          <cell r="H665" t="str">
            <v>N/A</v>
          </cell>
          <cell r="I665" t="str">
            <v>190704297</v>
          </cell>
          <cell r="K665">
            <v>1.75</v>
          </cell>
        </row>
        <row r="666">
          <cell r="C666" t="str">
            <v>110.100</v>
          </cell>
          <cell r="D666" t="str">
            <v>inactivos</v>
          </cell>
          <cell r="E666" t="str">
            <v>TORNILLOS ESPONJOSOS 6.5* 100 MM ROSCA FULL ACERO</v>
          </cell>
          <cell r="G666" t="str">
            <v>Unidad</v>
          </cell>
          <cell r="H666" t="str">
            <v>N/A</v>
          </cell>
          <cell r="K666">
            <v>1.75</v>
          </cell>
        </row>
        <row r="667">
          <cell r="C667" t="str">
            <v>110.100</v>
          </cell>
          <cell r="D667" t="str">
            <v>inactivos</v>
          </cell>
          <cell r="E667" t="str">
            <v>TORNILLOS ESPONJOSOS 6.5* 100 MM ROSCA FULL ACERO</v>
          </cell>
          <cell r="G667" t="str">
            <v>Unidad</v>
          </cell>
          <cell r="H667" t="str">
            <v>N/A</v>
          </cell>
          <cell r="I667" t="str">
            <v>190805274</v>
          </cell>
          <cell r="K667">
            <v>1.75</v>
          </cell>
        </row>
        <row r="668">
          <cell r="C668" t="str">
            <v>110.105</v>
          </cell>
          <cell r="D668" t="str">
            <v>inactivos</v>
          </cell>
          <cell r="E668" t="str">
            <v>TORNILLOESPONJOSO FULL ROSCA 6.5*105mm ACERO</v>
          </cell>
          <cell r="G668" t="str">
            <v>Unidad</v>
          </cell>
          <cell r="H668" t="str">
            <v>N/A</v>
          </cell>
          <cell r="I668" t="str">
            <v>190704298</v>
          </cell>
          <cell r="K668">
            <v>1.98</v>
          </cell>
        </row>
        <row r="669">
          <cell r="C669" t="str">
            <v>110.105</v>
          </cell>
          <cell r="D669" t="str">
            <v>inactivos</v>
          </cell>
          <cell r="E669" t="str">
            <v>TORNILLOESPONJOSO FULL ROSCA 6.5*105mm ACERO</v>
          </cell>
          <cell r="G669" t="str">
            <v>Unidad</v>
          </cell>
          <cell r="H669" t="str">
            <v>N/A</v>
          </cell>
          <cell r="K669">
            <v>1.98</v>
          </cell>
        </row>
        <row r="670">
          <cell r="C670" t="str">
            <v>115.010</v>
          </cell>
          <cell r="D670" t="str">
            <v>inactivos</v>
          </cell>
          <cell r="E670" t="str">
            <v>-  ARANDELA3.5 MM ACERO</v>
          </cell>
          <cell r="G670" t="str">
            <v>Unidad</v>
          </cell>
          <cell r="H670" t="str">
            <v>N/A</v>
          </cell>
          <cell r="K670">
            <v>0</v>
          </cell>
        </row>
        <row r="671">
          <cell r="C671" t="str">
            <v>116.324</v>
          </cell>
          <cell r="D671" t="str">
            <v>inactivos</v>
          </cell>
          <cell r="E671" t="str">
            <v>TORNILLOCANULADO 4.0*24mm ACERO</v>
          </cell>
          <cell r="G671" t="str">
            <v>Unidad</v>
          </cell>
          <cell r="H671" t="str">
            <v>NET</v>
          </cell>
          <cell r="I671" t="str">
            <v>220344376</v>
          </cell>
          <cell r="K671">
            <v>3.45</v>
          </cell>
        </row>
        <row r="672">
          <cell r="C672" t="str">
            <v>116.324</v>
          </cell>
          <cell r="D672" t="str">
            <v>inactivos</v>
          </cell>
          <cell r="E672" t="str">
            <v>TORNILLOCANULADO 4.0*24mm ACERO</v>
          </cell>
          <cell r="G672" t="str">
            <v>Unidad</v>
          </cell>
          <cell r="H672" t="str">
            <v>NET</v>
          </cell>
          <cell r="I672" t="str">
            <v>221153417</v>
          </cell>
          <cell r="K672">
            <v>3.45</v>
          </cell>
        </row>
        <row r="673">
          <cell r="C673" t="str">
            <v>116.324</v>
          </cell>
          <cell r="D673" t="str">
            <v>inactivos</v>
          </cell>
          <cell r="E673" t="str">
            <v>TORNILLOCANULADO 4.0*24mm ACERO</v>
          </cell>
          <cell r="G673" t="str">
            <v>Unidad</v>
          </cell>
          <cell r="H673" t="str">
            <v>NET</v>
          </cell>
          <cell r="I673" t="str">
            <v>220242781</v>
          </cell>
          <cell r="K673">
            <v>3.45</v>
          </cell>
        </row>
        <row r="674">
          <cell r="C674" t="str">
            <v>116.324</v>
          </cell>
          <cell r="D674" t="str">
            <v>inactivos</v>
          </cell>
          <cell r="E674" t="str">
            <v>TORNILLOCANULADO 4.0*24mm ACERO</v>
          </cell>
          <cell r="G674" t="str">
            <v>Unidad</v>
          </cell>
          <cell r="H674" t="str">
            <v>NET</v>
          </cell>
          <cell r="K674">
            <v>3.45</v>
          </cell>
        </row>
        <row r="675">
          <cell r="C675" t="str">
            <v>138.109</v>
          </cell>
          <cell r="D675" t="str">
            <v>inactivos</v>
          </cell>
          <cell r="E675" t="str">
            <v>PLACA 1/3 DE CANA 3.5 *9 ORIF. SENCILLA ACERO</v>
          </cell>
          <cell r="G675" t="str">
            <v>Unidad</v>
          </cell>
          <cell r="H675" t="str">
            <v>N/A</v>
          </cell>
          <cell r="K675">
            <v>12.16</v>
          </cell>
        </row>
        <row r="676">
          <cell r="C676" t="str">
            <v>140.105</v>
          </cell>
          <cell r="D676" t="str">
            <v>inactivos</v>
          </cell>
          <cell r="E676" t="str">
            <v>PLACA SENCILLA RECTA 3.5mm*5 ORIF. ACERO</v>
          </cell>
          <cell r="G676" t="str">
            <v>Unidad</v>
          </cell>
          <cell r="H676" t="str">
            <v>N/A</v>
          </cell>
          <cell r="K676">
            <v>0</v>
          </cell>
        </row>
        <row r="677">
          <cell r="C677" t="str">
            <v>140106</v>
          </cell>
          <cell r="D677" t="str">
            <v>inactivos</v>
          </cell>
          <cell r="E677" t="str">
            <v>-  PLACA DCP 4.5 MM ACERO</v>
          </cell>
          <cell r="G677" t="str">
            <v>Unidad</v>
          </cell>
          <cell r="H677" t="str">
            <v>N/A</v>
          </cell>
          <cell r="K677">
            <v>0</v>
          </cell>
        </row>
        <row r="678">
          <cell r="C678" t="str">
            <v>140107</v>
          </cell>
          <cell r="D678" t="str">
            <v>inactivos</v>
          </cell>
          <cell r="E678" t="str">
            <v>PLACA LCDCP 3.5 MM ACERO</v>
          </cell>
          <cell r="G678" t="str">
            <v>Unidad</v>
          </cell>
          <cell r="H678" t="str">
            <v>N/A</v>
          </cell>
          <cell r="K678">
            <v>0</v>
          </cell>
        </row>
        <row r="679">
          <cell r="C679" t="str">
            <v>144.106</v>
          </cell>
          <cell r="D679" t="str">
            <v>inactivos</v>
          </cell>
          <cell r="E679" t="str">
            <v>PLACA BLOQ. RECONS. 3.5*06 ORIF. ACERO</v>
          </cell>
          <cell r="G679" t="str">
            <v>Unidad</v>
          </cell>
          <cell r="H679" t="str">
            <v>N/A</v>
          </cell>
          <cell r="K679">
            <v>0</v>
          </cell>
        </row>
        <row r="680">
          <cell r="C680" t="str">
            <v>144.107</v>
          </cell>
          <cell r="D680" t="str">
            <v>inactivos</v>
          </cell>
          <cell r="E680" t="str">
            <v>PLACA BLOQ. RECONS. 3.5*07 ORIF. ACERO</v>
          </cell>
          <cell r="G680" t="str">
            <v>Unidad</v>
          </cell>
          <cell r="H680" t="str">
            <v>N/A</v>
          </cell>
          <cell r="K680">
            <v>0</v>
          </cell>
        </row>
        <row r="681">
          <cell r="C681" t="str">
            <v>144.108</v>
          </cell>
          <cell r="D681" t="str">
            <v>inactivos</v>
          </cell>
          <cell r="E681" t="str">
            <v>PLACA SENCILLA. RECONS. 3.5*08 ORIF. ACERO</v>
          </cell>
          <cell r="G681" t="str">
            <v>Unidad</v>
          </cell>
          <cell r="H681" t="str">
            <v>N/A</v>
          </cell>
          <cell r="I681" t="str">
            <v>210531648</v>
          </cell>
          <cell r="K681">
            <v>0</v>
          </cell>
        </row>
        <row r="682">
          <cell r="C682" t="str">
            <v>150.105</v>
          </cell>
          <cell r="D682" t="str">
            <v>inactivos</v>
          </cell>
          <cell r="E682" t="str">
            <v>PLACA SENCILLA DCP ANGOSTA 4.5/5.0mm*5 ORIF. ACERO</v>
          </cell>
          <cell r="G682" t="str">
            <v>Unidad</v>
          </cell>
          <cell r="H682" t="str">
            <v>N/A</v>
          </cell>
          <cell r="K682">
            <v>25.44</v>
          </cell>
        </row>
        <row r="683">
          <cell r="C683" t="str">
            <v>150.106</v>
          </cell>
          <cell r="D683" t="str">
            <v>inactivos</v>
          </cell>
          <cell r="E683" t="str">
            <v>PLACA SENCILLA DCP ANGOSTA 4.5/5.0mm*6 ORIF. ACERO</v>
          </cell>
          <cell r="G683" t="str">
            <v>Unidad</v>
          </cell>
          <cell r="H683" t="str">
            <v>N/A</v>
          </cell>
          <cell r="I683" t="str">
            <v>190602841</v>
          </cell>
          <cell r="K683">
            <v>5.8</v>
          </cell>
        </row>
        <row r="684">
          <cell r="C684" t="str">
            <v>150.109</v>
          </cell>
          <cell r="D684" t="str">
            <v>inactivos</v>
          </cell>
          <cell r="E684" t="str">
            <v>PLACA SENCILLA DCP ANGOSTA 4.5/5.0mm*9 ORIF. ACERO</v>
          </cell>
          <cell r="G684" t="str">
            <v>Unidad</v>
          </cell>
          <cell r="H684" t="str">
            <v>N/A</v>
          </cell>
          <cell r="K684">
            <v>40.630000000000003</v>
          </cell>
        </row>
        <row r="685">
          <cell r="C685" t="str">
            <v>150.111</v>
          </cell>
          <cell r="D685" t="str">
            <v>inactivos</v>
          </cell>
          <cell r="E685" t="str">
            <v>PLACA SENCILLA DCP ANGOSTA 4.5/5.0mm*11 ORIF. ACERO</v>
          </cell>
          <cell r="G685" t="str">
            <v>Unidad</v>
          </cell>
          <cell r="H685" t="str">
            <v>N/A</v>
          </cell>
          <cell r="I685" t="str">
            <v>6071001</v>
          </cell>
          <cell r="K685">
            <v>5.8</v>
          </cell>
        </row>
        <row r="686">
          <cell r="C686" t="str">
            <v>150.114</v>
          </cell>
          <cell r="D686" t="str">
            <v>inactivos</v>
          </cell>
          <cell r="E686" t="str">
            <v>PLACA SENCILLA DCP ANGOSTA 4.5/5.0 *14  ORIF. ACERO</v>
          </cell>
          <cell r="G686" t="str">
            <v>Unidad</v>
          </cell>
          <cell r="H686" t="str">
            <v>N/A</v>
          </cell>
          <cell r="I686" t="str">
            <v>5642348</v>
          </cell>
          <cell r="K686">
            <v>5.8</v>
          </cell>
        </row>
        <row r="687">
          <cell r="C687" t="str">
            <v>150.115</v>
          </cell>
          <cell r="D687" t="str">
            <v>inactivos</v>
          </cell>
          <cell r="E687" t="str">
            <v>PLACA SENCILLA DCP ANGOSTA 4.5/5.0 *15 ORIF. ACERO</v>
          </cell>
          <cell r="G687" t="str">
            <v>Unidad</v>
          </cell>
          <cell r="H687" t="str">
            <v>N/A</v>
          </cell>
          <cell r="I687" t="str">
            <v>5642348</v>
          </cell>
          <cell r="K687">
            <v>5.8</v>
          </cell>
        </row>
        <row r="688">
          <cell r="C688" t="str">
            <v>151.111</v>
          </cell>
          <cell r="D688" t="str">
            <v>inactivos</v>
          </cell>
          <cell r="E688" t="str">
            <v>PLACA SENCILLA DCP ANCHA 4.5/5.0mm*11 ORIF. ACERO</v>
          </cell>
          <cell r="G688" t="str">
            <v>Unidad</v>
          </cell>
          <cell r="H688" t="str">
            <v>N/A</v>
          </cell>
          <cell r="K688">
            <v>25.44</v>
          </cell>
        </row>
        <row r="689">
          <cell r="C689" t="str">
            <v>168.110</v>
          </cell>
          <cell r="D689" t="str">
            <v>inactivos</v>
          </cell>
          <cell r="E689" t="str">
            <v>TORNILLO DESLIZANTE DHS/DCS 110mm ACERO</v>
          </cell>
          <cell r="G689" t="str">
            <v>Unidad</v>
          </cell>
          <cell r="H689" t="str">
            <v>N/A</v>
          </cell>
          <cell r="K689">
            <v>0</v>
          </cell>
        </row>
        <row r="690">
          <cell r="C690" t="str">
            <v>168.115</v>
          </cell>
          <cell r="D690" t="str">
            <v>inactivos</v>
          </cell>
          <cell r="E690" t="str">
            <v>TORNILLO DESLIZANTE DHS/DCS 115mm ACERO</v>
          </cell>
          <cell r="G690" t="str">
            <v>Unidad</v>
          </cell>
          <cell r="H690" t="str">
            <v>N/A</v>
          </cell>
          <cell r="K690">
            <v>0</v>
          </cell>
        </row>
        <row r="691">
          <cell r="C691" t="str">
            <v>172.052</v>
          </cell>
          <cell r="D691" t="str">
            <v>inactivos</v>
          </cell>
          <cell r="E691" t="str">
            <v>-  PROTESISTHOMPSON # 52</v>
          </cell>
          <cell r="G691" t="str">
            <v>Unidad</v>
          </cell>
          <cell r="H691" t="str">
            <v>N/A</v>
          </cell>
          <cell r="K691">
            <v>0</v>
          </cell>
        </row>
        <row r="692">
          <cell r="C692" t="str">
            <v>185.111</v>
          </cell>
          <cell r="D692" t="str">
            <v>inactivos</v>
          </cell>
          <cell r="E692" t="str">
            <v>CLAVIJA KIRSCHNER 0.9*225mm ACERO</v>
          </cell>
          <cell r="G692" t="str">
            <v>Unidad</v>
          </cell>
          <cell r="H692" t="str">
            <v>N/A</v>
          </cell>
          <cell r="I692" t="str">
            <v>2306000616</v>
          </cell>
          <cell r="K692">
            <v>0.42</v>
          </cell>
        </row>
        <row r="693">
          <cell r="C693" t="str">
            <v>185.116</v>
          </cell>
          <cell r="D693" t="str">
            <v>inactivos</v>
          </cell>
          <cell r="E693" t="str">
            <v>CLAVIJA KIRSCHNER 1.0*150mm ACERO</v>
          </cell>
          <cell r="G693" t="str">
            <v>Unidad</v>
          </cell>
          <cell r="H693" t="str">
            <v>N/A</v>
          </cell>
          <cell r="I693" t="str">
            <v>200112737</v>
          </cell>
          <cell r="K693">
            <v>5.36</v>
          </cell>
        </row>
        <row r="694">
          <cell r="C694" t="str">
            <v>185.117</v>
          </cell>
          <cell r="D694" t="str">
            <v>inactivos</v>
          </cell>
          <cell r="E694" t="str">
            <v>CLAVIJA KIRSCHNER 1.0*225mm ACERO</v>
          </cell>
          <cell r="G694" t="str">
            <v>Unidad</v>
          </cell>
          <cell r="H694" t="str">
            <v>N/A</v>
          </cell>
          <cell r="K694">
            <v>1.21</v>
          </cell>
        </row>
        <row r="695">
          <cell r="C695" t="str">
            <v>185.117</v>
          </cell>
          <cell r="D695" t="str">
            <v>inactivos</v>
          </cell>
          <cell r="E695" t="str">
            <v>CLAVIJA KIRSCHNER 1.0*225mm ACERO</v>
          </cell>
          <cell r="G695" t="str">
            <v>Unidad</v>
          </cell>
          <cell r="H695" t="str">
            <v>N/A</v>
          </cell>
          <cell r="I695" t="str">
            <v>201226140</v>
          </cell>
          <cell r="K695">
            <v>1.21</v>
          </cell>
        </row>
        <row r="696">
          <cell r="C696" t="str">
            <v>185.117</v>
          </cell>
          <cell r="D696" t="str">
            <v>inactivos</v>
          </cell>
          <cell r="E696" t="str">
            <v>CLAVIJA KIRSCHNER 1.0*225mm ACERO</v>
          </cell>
          <cell r="G696" t="str">
            <v>Unidad</v>
          </cell>
          <cell r="H696" t="str">
            <v>N/A</v>
          </cell>
          <cell r="I696" t="str">
            <v>2306000617</v>
          </cell>
          <cell r="K696">
            <v>1.21</v>
          </cell>
        </row>
        <row r="697">
          <cell r="C697" t="str">
            <v>185.128</v>
          </cell>
          <cell r="D697" t="str">
            <v>inactivos</v>
          </cell>
          <cell r="E697" t="str">
            <v>CLAVIJA KIRSCHNER 1.2*225 mm ACERO</v>
          </cell>
          <cell r="G697" t="str">
            <v>Unidad</v>
          </cell>
          <cell r="H697" t="str">
            <v>N/A</v>
          </cell>
          <cell r="I697" t="str">
            <v>211037382</v>
          </cell>
          <cell r="K697">
            <v>0.47</v>
          </cell>
        </row>
        <row r="698">
          <cell r="C698" t="str">
            <v>185.128</v>
          </cell>
          <cell r="D698" t="str">
            <v>inactivos</v>
          </cell>
          <cell r="E698" t="str">
            <v>CLAVIJA KIRSCHNER 1.2*225 mm ACERO</v>
          </cell>
          <cell r="G698" t="str">
            <v>Unidad</v>
          </cell>
          <cell r="H698" t="str">
            <v>N/A</v>
          </cell>
          <cell r="K698">
            <v>0.47</v>
          </cell>
        </row>
        <row r="699">
          <cell r="C699" t="str">
            <v>185.128</v>
          </cell>
          <cell r="D699" t="str">
            <v>inactivos</v>
          </cell>
          <cell r="E699" t="str">
            <v>CLAVIJA KIRSCHNER 1.2*225 mm ACERO</v>
          </cell>
          <cell r="G699" t="str">
            <v>Unidad</v>
          </cell>
          <cell r="H699" t="str">
            <v>N/A</v>
          </cell>
          <cell r="I699" t="str">
            <v>201226140</v>
          </cell>
          <cell r="K699">
            <v>0.47</v>
          </cell>
        </row>
        <row r="700">
          <cell r="C700" t="str">
            <v>185.128</v>
          </cell>
          <cell r="D700" t="str">
            <v>inactivos</v>
          </cell>
          <cell r="E700" t="str">
            <v>CLAVIJA KIRSCHNER 1.2*225 mm ACERO</v>
          </cell>
          <cell r="G700" t="str">
            <v>Unidad</v>
          </cell>
          <cell r="H700" t="str">
            <v>N/A</v>
          </cell>
          <cell r="I700" t="str">
            <v>2306000618</v>
          </cell>
          <cell r="K700">
            <v>0.47</v>
          </cell>
        </row>
        <row r="701">
          <cell r="C701" t="str">
            <v>185.133</v>
          </cell>
          <cell r="D701" t="str">
            <v>inactivos</v>
          </cell>
          <cell r="E701" t="str">
            <v>CLAVIJA KIRSCHNER 1.4*225 mm ACERO</v>
          </cell>
          <cell r="G701" t="str">
            <v>Unidad</v>
          </cell>
          <cell r="H701" t="str">
            <v>N/A</v>
          </cell>
          <cell r="I701" t="str">
            <v>2306000619</v>
          </cell>
          <cell r="K701">
            <v>0.46</v>
          </cell>
        </row>
        <row r="702">
          <cell r="C702" t="str">
            <v>185.141</v>
          </cell>
          <cell r="D702" t="str">
            <v>inactivos</v>
          </cell>
          <cell r="E702" t="str">
            <v>CLAVIJA KIRSCHNER 1.5*225 mm ACERO</v>
          </cell>
          <cell r="G702" t="str">
            <v>Unidad</v>
          </cell>
          <cell r="H702" t="str">
            <v>N/A</v>
          </cell>
          <cell r="I702" t="str">
            <v>2306000620</v>
          </cell>
          <cell r="K702">
            <v>0.45</v>
          </cell>
        </row>
        <row r="703">
          <cell r="C703" t="str">
            <v>185.147</v>
          </cell>
          <cell r="D703" t="str">
            <v>inactivos</v>
          </cell>
          <cell r="E703" t="str">
            <v>CLAVIJA KIRSCHNER 1.6*225 mm ACERO</v>
          </cell>
          <cell r="G703" t="str">
            <v>Unidad</v>
          </cell>
          <cell r="H703" t="str">
            <v>N/A</v>
          </cell>
          <cell r="I703" t="str">
            <v>2306000621</v>
          </cell>
          <cell r="K703">
            <v>0.45</v>
          </cell>
        </row>
        <row r="704">
          <cell r="C704" t="str">
            <v>185.151</v>
          </cell>
          <cell r="D704" t="str">
            <v>inactivos</v>
          </cell>
          <cell r="E704" t="str">
            <v>CLAVIJA KIRSCHNER 1.8*225 mm ACERO</v>
          </cell>
          <cell r="G704" t="str">
            <v>Unidad</v>
          </cell>
          <cell r="H704" t="str">
            <v>N/A</v>
          </cell>
          <cell r="I704" t="str">
            <v>2306000622</v>
          </cell>
          <cell r="K704">
            <v>0.44</v>
          </cell>
        </row>
        <row r="705">
          <cell r="C705" t="str">
            <v>185.151</v>
          </cell>
          <cell r="D705" t="str">
            <v>inactivos</v>
          </cell>
          <cell r="E705" t="str">
            <v>CLAVIJA KIRSCHNER 1.8*225 mm ACERO</v>
          </cell>
          <cell r="G705" t="str">
            <v>Unidad</v>
          </cell>
          <cell r="H705" t="str">
            <v>N/A</v>
          </cell>
          <cell r="I705" t="str">
            <v>2106020821</v>
          </cell>
          <cell r="K705">
            <v>0.44</v>
          </cell>
        </row>
        <row r="706">
          <cell r="C706" t="str">
            <v>185.157</v>
          </cell>
          <cell r="D706" t="str">
            <v>inactivos</v>
          </cell>
          <cell r="E706" t="str">
            <v>CLAVIJA KIRSCHNER 2.0*225 mm ACERO</v>
          </cell>
          <cell r="G706" t="str">
            <v>Unidad</v>
          </cell>
          <cell r="H706" t="str">
            <v>N/A</v>
          </cell>
          <cell r="I706" t="str">
            <v>2306000623</v>
          </cell>
          <cell r="K706">
            <v>0.46</v>
          </cell>
        </row>
        <row r="707">
          <cell r="C707" t="str">
            <v>185.742</v>
          </cell>
          <cell r="D707" t="str">
            <v>inactivos</v>
          </cell>
          <cell r="E707" t="str">
            <v>CLAVIJA KIRSCHNER 0.8*200 mm ACERO</v>
          </cell>
          <cell r="G707" t="str">
            <v>Unidad</v>
          </cell>
          <cell r="H707" t="str">
            <v>N/A</v>
          </cell>
          <cell r="I707" t="str">
            <v>221153115</v>
          </cell>
          <cell r="K707">
            <v>0.51</v>
          </cell>
        </row>
        <row r="708">
          <cell r="C708" t="str">
            <v>185.742</v>
          </cell>
          <cell r="D708" t="str">
            <v>inactivos</v>
          </cell>
          <cell r="E708" t="str">
            <v>CLAVIJA KIRSCHNER 0.8*200 mm ACERO</v>
          </cell>
          <cell r="G708" t="str">
            <v>Unidad</v>
          </cell>
          <cell r="H708" t="str">
            <v>N/A</v>
          </cell>
          <cell r="K708">
            <v>0.51</v>
          </cell>
        </row>
        <row r="709">
          <cell r="C709" t="str">
            <v>185.743</v>
          </cell>
          <cell r="D709" t="str">
            <v>inactivos</v>
          </cell>
          <cell r="E709" t="str">
            <v>CLAVIJA KIRSCHNER 0.9*200 mm ACERO</v>
          </cell>
          <cell r="G709" t="str">
            <v>Unidad</v>
          </cell>
          <cell r="H709" t="str">
            <v>N/A</v>
          </cell>
          <cell r="I709" t="str">
            <v>221153114</v>
          </cell>
          <cell r="K709">
            <v>0.51</v>
          </cell>
        </row>
        <row r="710">
          <cell r="C710" t="str">
            <v>185.743</v>
          </cell>
          <cell r="D710" t="str">
            <v>inactivos</v>
          </cell>
          <cell r="E710" t="str">
            <v>CLAVIJA KIRSCHNER 0.9*200 mm ACERO</v>
          </cell>
          <cell r="G710" t="str">
            <v>Unidad</v>
          </cell>
          <cell r="H710" t="str">
            <v>N/A</v>
          </cell>
          <cell r="K710">
            <v>0.51</v>
          </cell>
        </row>
        <row r="711">
          <cell r="C711" t="str">
            <v>185.764</v>
          </cell>
          <cell r="D711" t="str">
            <v>inactivos</v>
          </cell>
          <cell r="E711" t="str">
            <v>CLAVIJA KIRSCHNER 1.0*250 MM ACERO</v>
          </cell>
          <cell r="G711" t="str">
            <v>Unidad</v>
          </cell>
          <cell r="H711" t="str">
            <v>N/A</v>
          </cell>
          <cell r="K711">
            <v>0</v>
          </cell>
        </row>
        <row r="712">
          <cell r="C712" t="str">
            <v>185.766</v>
          </cell>
          <cell r="D712" t="str">
            <v>inactivos</v>
          </cell>
          <cell r="E712" t="str">
            <v>CLAVIJA KIRSCHNER 1.2*250mm ACERO</v>
          </cell>
          <cell r="G712" t="str">
            <v>Unidad</v>
          </cell>
          <cell r="H712" t="str">
            <v>N/A</v>
          </cell>
          <cell r="K712">
            <v>3.14</v>
          </cell>
        </row>
        <row r="713">
          <cell r="C713" t="str">
            <v>185.766</v>
          </cell>
          <cell r="D713" t="str">
            <v>inactivos</v>
          </cell>
          <cell r="E713" t="str">
            <v>CLAVIJA KIRSCHNER 1.2*250mm ACERO</v>
          </cell>
          <cell r="G713" t="str">
            <v>Unidad</v>
          </cell>
          <cell r="H713" t="str">
            <v>N/A</v>
          </cell>
          <cell r="I713" t="str">
            <v>201226140</v>
          </cell>
          <cell r="K713">
            <v>3.14</v>
          </cell>
        </row>
        <row r="714">
          <cell r="C714" t="str">
            <v>185.766</v>
          </cell>
          <cell r="D714" t="str">
            <v>inactivos</v>
          </cell>
          <cell r="E714" t="str">
            <v>CLAVIJA KIRSCHNER 1.2*250mm ACERO</v>
          </cell>
          <cell r="G714" t="str">
            <v>Unidad</v>
          </cell>
          <cell r="H714" t="str">
            <v>N/A</v>
          </cell>
          <cell r="I714" t="str">
            <v>20126140</v>
          </cell>
          <cell r="K714">
            <v>3.14</v>
          </cell>
        </row>
        <row r="715">
          <cell r="C715" t="str">
            <v>185.766</v>
          </cell>
          <cell r="D715" t="str">
            <v>inactivos</v>
          </cell>
          <cell r="E715" t="str">
            <v>CLAVIJA KIRSCHNER 1.2*250mm ACERO</v>
          </cell>
          <cell r="G715" t="str">
            <v>Unidad</v>
          </cell>
          <cell r="H715" t="str">
            <v>N/A</v>
          </cell>
          <cell r="I715" t="str">
            <v>211037382</v>
          </cell>
          <cell r="K715">
            <v>3.14</v>
          </cell>
        </row>
        <row r="716">
          <cell r="C716" t="str">
            <v>185.767</v>
          </cell>
          <cell r="D716" t="str">
            <v>inactivos</v>
          </cell>
          <cell r="E716" t="str">
            <v>CLAVIJA KIRSCHNER 1.5*250mm ACERO</v>
          </cell>
          <cell r="G716" t="str">
            <v>Unidad</v>
          </cell>
          <cell r="H716" t="str">
            <v>N/A</v>
          </cell>
          <cell r="K716">
            <v>6.22</v>
          </cell>
        </row>
        <row r="717">
          <cell r="C717" t="str">
            <v>185.767</v>
          </cell>
          <cell r="D717" t="str">
            <v>inactivos</v>
          </cell>
          <cell r="E717" t="str">
            <v>CLAVIJA KIRSCHNER 1.5*250mm ACERO</v>
          </cell>
          <cell r="G717" t="str">
            <v>Unidad</v>
          </cell>
          <cell r="H717" t="str">
            <v>N/A</v>
          </cell>
          <cell r="I717" t="str">
            <v>210127381</v>
          </cell>
          <cell r="K717">
            <v>6.22</v>
          </cell>
        </row>
        <row r="718">
          <cell r="C718" t="str">
            <v>185.768</v>
          </cell>
          <cell r="D718" t="str">
            <v>inactivos</v>
          </cell>
          <cell r="E718" t="str">
            <v>CLAVIJA KIRSCHNER 1.5*250mm ACERO</v>
          </cell>
          <cell r="G718" t="str">
            <v>Unidad</v>
          </cell>
          <cell r="H718" t="str">
            <v>N/A</v>
          </cell>
          <cell r="K718">
            <v>4</v>
          </cell>
        </row>
        <row r="719">
          <cell r="C719" t="str">
            <v>185.769</v>
          </cell>
          <cell r="D719" t="str">
            <v>inactivos</v>
          </cell>
          <cell r="E719" t="str">
            <v>CLAVIJA KIRSCHNER 1.8*250mm ACERO</v>
          </cell>
          <cell r="G719" t="str">
            <v>Unidad</v>
          </cell>
          <cell r="H719" t="str">
            <v>N/A</v>
          </cell>
          <cell r="K719">
            <v>5.2</v>
          </cell>
        </row>
        <row r="720">
          <cell r="C720" t="str">
            <v>185.769</v>
          </cell>
          <cell r="D720" t="str">
            <v>inactivos</v>
          </cell>
          <cell r="E720" t="str">
            <v>CLAVIJA KIRSCHNER 1.8*250mm ACERO</v>
          </cell>
          <cell r="G720" t="str">
            <v>Unidad</v>
          </cell>
          <cell r="H720" t="str">
            <v>N/A</v>
          </cell>
          <cell r="I720" t="str">
            <v>201022788</v>
          </cell>
          <cell r="K720">
            <v>5.2</v>
          </cell>
        </row>
        <row r="721">
          <cell r="C721" t="str">
            <v>185.770</v>
          </cell>
          <cell r="D721" t="str">
            <v>inactivos</v>
          </cell>
          <cell r="E721" t="str">
            <v>CLAVIJA KIRSCHNER 1.8*250mm ACERO</v>
          </cell>
          <cell r="G721" t="str">
            <v>Unidad</v>
          </cell>
          <cell r="H721" t="str">
            <v>N/A</v>
          </cell>
          <cell r="K721">
            <v>3.57</v>
          </cell>
        </row>
        <row r="722">
          <cell r="C722" t="str">
            <v>185.770</v>
          </cell>
          <cell r="D722" t="str">
            <v>inactivos</v>
          </cell>
          <cell r="E722" t="str">
            <v>CLAVIJA KIRSCHNER 1.8*250mm ACERO</v>
          </cell>
          <cell r="G722" t="str">
            <v>Unidad</v>
          </cell>
          <cell r="H722" t="str">
            <v>N/A</v>
          </cell>
          <cell r="I722" t="str">
            <v>210127383</v>
          </cell>
          <cell r="K722">
            <v>3.57</v>
          </cell>
        </row>
        <row r="723">
          <cell r="C723" t="str">
            <v>185.770</v>
          </cell>
          <cell r="D723" t="str">
            <v>inactivos</v>
          </cell>
          <cell r="E723" t="str">
            <v>CLAVIJA KIRSCHNER 1.8*250mm ACERO</v>
          </cell>
          <cell r="G723" t="str">
            <v>Unidad</v>
          </cell>
          <cell r="H723" t="str">
            <v>N/A</v>
          </cell>
          <cell r="I723" t="str">
            <v>210127384</v>
          </cell>
          <cell r="K723">
            <v>3.57</v>
          </cell>
        </row>
        <row r="724">
          <cell r="C724" t="str">
            <v>185.771</v>
          </cell>
          <cell r="D724" t="str">
            <v>inactivos</v>
          </cell>
          <cell r="E724" t="str">
            <v>CLAVIJA KIRSCHNER 2.0*250mm ACERO</v>
          </cell>
          <cell r="G724" t="str">
            <v>Unidad</v>
          </cell>
          <cell r="H724" t="str">
            <v>N/A</v>
          </cell>
          <cell r="K724">
            <v>5.21</v>
          </cell>
        </row>
        <row r="725">
          <cell r="C725" t="str">
            <v>185.771</v>
          </cell>
          <cell r="D725" t="str">
            <v>inactivos</v>
          </cell>
          <cell r="E725" t="str">
            <v>CLAVIJA KIRSCHNER 2.0*250mm ACERO</v>
          </cell>
          <cell r="G725" t="str">
            <v>Unidad</v>
          </cell>
          <cell r="H725" t="str">
            <v>N/A</v>
          </cell>
          <cell r="I725" t="str">
            <v>210127384</v>
          </cell>
          <cell r="K725">
            <v>5.21</v>
          </cell>
        </row>
        <row r="726">
          <cell r="C726" t="str">
            <v>188045</v>
          </cell>
          <cell r="D726" t="str">
            <v>inactivos</v>
          </cell>
          <cell r="E726" t="str">
            <v>-  AGUJA DESTEINMANN ROSCA CENTRAL*4.5 MM *225 NET</v>
          </cell>
          <cell r="G726" t="str">
            <v>Unidad</v>
          </cell>
          <cell r="H726" t="str">
            <v>N/A</v>
          </cell>
          <cell r="K726">
            <v>0</v>
          </cell>
        </row>
        <row r="727">
          <cell r="C727" t="str">
            <v>188.050</v>
          </cell>
          <cell r="D727" t="str">
            <v>inactivos</v>
          </cell>
          <cell r="E727" t="str">
            <v>CLAVOS SCHANZ 5.0</v>
          </cell>
          <cell r="G727" t="str">
            <v>Unidad</v>
          </cell>
          <cell r="H727" t="str">
            <v>N/A</v>
          </cell>
          <cell r="K727">
            <v>0</v>
          </cell>
        </row>
        <row r="728">
          <cell r="C728" t="str">
            <v>188050</v>
          </cell>
          <cell r="D728" t="str">
            <v>inactivos</v>
          </cell>
          <cell r="E728" t="str">
            <v>-  CLAVO DESTEINMANN 5.0*225 MM ACERO NET</v>
          </cell>
          <cell r="G728" t="str">
            <v>Unidad</v>
          </cell>
          <cell r="H728" t="str">
            <v>N/A</v>
          </cell>
          <cell r="K728">
            <v>0</v>
          </cell>
        </row>
        <row r="729">
          <cell r="C729" t="str">
            <v>193.217</v>
          </cell>
          <cell r="D729" t="str">
            <v>inactivos</v>
          </cell>
          <cell r="E729" t="str">
            <v>-  Alambrede cerclaje 1.50 mm con ojal</v>
          </cell>
          <cell r="G729" t="str">
            <v>Unidad</v>
          </cell>
          <cell r="H729" t="str">
            <v>N/A</v>
          </cell>
          <cell r="I729" t="str">
            <v>221153118</v>
          </cell>
          <cell r="K729">
            <v>1.75</v>
          </cell>
        </row>
        <row r="730">
          <cell r="C730" t="str">
            <v>193.217</v>
          </cell>
          <cell r="D730" t="str">
            <v>inactivos</v>
          </cell>
          <cell r="E730" t="str">
            <v>-  Alambrede cerclaje 1.50 mm con ojal</v>
          </cell>
          <cell r="G730" t="str">
            <v>Unidad</v>
          </cell>
          <cell r="H730" t="str">
            <v>N/A</v>
          </cell>
          <cell r="K730">
            <v>1.75</v>
          </cell>
        </row>
        <row r="731">
          <cell r="C731" t="str">
            <v>193.218</v>
          </cell>
          <cell r="D731" t="str">
            <v>inactivos</v>
          </cell>
          <cell r="E731" t="str">
            <v>ALAMBRE DE CERCLAJE 1.42*280mm ACERO</v>
          </cell>
          <cell r="G731" t="str">
            <v>Unidad</v>
          </cell>
          <cell r="H731" t="str">
            <v>N/A</v>
          </cell>
          <cell r="I731" t="str">
            <v>221153119</v>
          </cell>
          <cell r="K731">
            <v>1.75</v>
          </cell>
        </row>
        <row r="732">
          <cell r="C732" t="str">
            <v>193.218</v>
          </cell>
          <cell r="D732" t="str">
            <v>inactivos</v>
          </cell>
          <cell r="E732" t="str">
            <v>ALAMBRE DE CERCLAJE 1.42*280mm ACERO</v>
          </cell>
          <cell r="G732" t="str">
            <v>Unidad</v>
          </cell>
          <cell r="H732" t="str">
            <v>N/A</v>
          </cell>
          <cell r="K732">
            <v>1.75</v>
          </cell>
        </row>
        <row r="733">
          <cell r="C733" t="str">
            <v>200139</v>
          </cell>
          <cell r="D733" t="str">
            <v>inactivos</v>
          </cell>
          <cell r="E733" t="str">
            <v>CAMPO DESECHABLE  EN U</v>
          </cell>
          <cell r="G733" t="str">
            <v>Unidad</v>
          </cell>
          <cell r="H733" t="str">
            <v>N/A</v>
          </cell>
          <cell r="K733">
            <v>15</v>
          </cell>
        </row>
        <row r="734">
          <cell r="C734" t="str">
            <v>210010</v>
          </cell>
          <cell r="D734" t="str">
            <v>inactivos</v>
          </cell>
          <cell r="E734" t="str">
            <v>ROTULA TUBO A TUBO</v>
          </cell>
          <cell r="G734" t="str">
            <v>Unidad</v>
          </cell>
          <cell r="H734" t="str">
            <v>N/A</v>
          </cell>
          <cell r="K734">
            <v>15</v>
          </cell>
        </row>
        <row r="735">
          <cell r="C735" t="str">
            <v>309010</v>
          </cell>
          <cell r="D735" t="str">
            <v>inactivos</v>
          </cell>
          <cell r="E735" t="str">
            <v>-  SUSTITUTOOSTEO PUTTY 1.0CC</v>
          </cell>
          <cell r="G735" t="str">
            <v>Unidad</v>
          </cell>
          <cell r="H735" t="str">
            <v>N/A</v>
          </cell>
          <cell r="K735">
            <v>0</v>
          </cell>
        </row>
        <row r="736">
          <cell r="C736" t="str">
            <v>309025</v>
          </cell>
          <cell r="D736" t="str">
            <v>inactivos</v>
          </cell>
          <cell r="E736" t="str">
            <v>INJERTO OSEO TIPO PUTTY 2.5 CC</v>
          </cell>
          <cell r="G736" t="str">
            <v>Unidad</v>
          </cell>
          <cell r="H736" t="str">
            <v>N/A</v>
          </cell>
          <cell r="K736">
            <v>0</v>
          </cell>
        </row>
        <row r="737">
          <cell r="C737" t="str">
            <v>309100</v>
          </cell>
          <cell r="D737" t="str">
            <v>inactivos</v>
          </cell>
          <cell r="E737" t="str">
            <v>-  MATRIZ OSEA DESMINERALIZADA 10CC PUTTY</v>
          </cell>
          <cell r="G737" t="str">
            <v>Unidad</v>
          </cell>
          <cell r="H737" t="str">
            <v>N/A</v>
          </cell>
          <cell r="K737">
            <v>0</v>
          </cell>
        </row>
        <row r="738">
          <cell r="C738" t="str">
            <v>359010</v>
          </cell>
          <cell r="D738" t="str">
            <v>inactivos</v>
          </cell>
          <cell r="E738" t="str">
            <v>-  MATRIZ OSEA DESMINERALIZADA TIPO PUTTY 1.0CC</v>
          </cell>
          <cell r="G738" t="str">
            <v>Unidad</v>
          </cell>
          <cell r="H738" t="str">
            <v>N/A</v>
          </cell>
          <cell r="K738">
            <v>0</v>
          </cell>
        </row>
        <row r="739">
          <cell r="C739" t="str">
            <v>359010</v>
          </cell>
          <cell r="D739" t="str">
            <v>inactivos</v>
          </cell>
          <cell r="E739" t="str">
            <v>-  MATRIZ OSEA DESMINERALIZADA TIPO PUTTY 1.0CC</v>
          </cell>
          <cell r="G739" t="str">
            <v>Unidad</v>
          </cell>
          <cell r="H739" t="str">
            <v>N/A</v>
          </cell>
          <cell r="I739" t="str">
            <v>2305M-POS-006</v>
          </cell>
          <cell r="K739">
            <v>0</v>
          </cell>
        </row>
        <row r="740">
          <cell r="C740" t="str">
            <v>452.116</v>
          </cell>
          <cell r="D740" t="str">
            <v>inactivos</v>
          </cell>
          <cell r="E740" t="str">
            <v xml:space="preserve"> TORNILLO CANULADO 3.5 X 16 mm ACERO</v>
          </cell>
          <cell r="G740" t="str">
            <v>Unidad</v>
          </cell>
          <cell r="H740" t="str">
            <v>N/A</v>
          </cell>
          <cell r="K740">
            <v>0</v>
          </cell>
        </row>
        <row r="741">
          <cell r="C741" t="str">
            <v>452.118</v>
          </cell>
          <cell r="D741" t="str">
            <v>inactivos</v>
          </cell>
          <cell r="E741" t="str">
            <v xml:space="preserve"> TORNILLO CANULADO 3.5 X 18 mm ACERO</v>
          </cell>
          <cell r="G741" t="str">
            <v>Unidad</v>
          </cell>
          <cell r="H741" t="str">
            <v>N/A</v>
          </cell>
          <cell r="K741">
            <v>0</v>
          </cell>
        </row>
        <row r="742">
          <cell r="C742" t="str">
            <v>452.120</v>
          </cell>
          <cell r="D742" t="str">
            <v>inactivos</v>
          </cell>
          <cell r="E742" t="str">
            <v xml:space="preserve"> TORNILLO CANULADO 3.5 X 20 mm ACERO</v>
          </cell>
          <cell r="G742" t="str">
            <v>Unidad</v>
          </cell>
          <cell r="H742" t="str">
            <v>N/A</v>
          </cell>
          <cell r="K742">
            <v>0</v>
          </cell>
        </row>
        <row r="743">
          <cell r="C743" t="str">
            <v>452.122</v>
          </cell>
          <cell r="D743" t="str">
            <v>inactivos</v>
          </cell>
          <cell r="E743" t="str">
            <v xml:space="preserve"> TORNILLO CANULADO 3.5 X 22 mm ACERO</v>
          </cell>
          <cell r="G743" t="str">
            <v>Unidad</v>
          </cell>
          <cell r="H743" t="str">
            <v>N/A</v>
          </cell>
          <cell r="K743">
            <v>0</v>
          </cell>
        </row>
        <row r="744">
          <cell r="C744" t="str">
            <v>452.124</v>
          </cell>
          <cell r="D744" t="str">
            <v>inactivos</v>
          </cell>
          <cell r="E744" t="str">
            <v xml:space="preserve"> TORNILLO CANULADO 3.5 X 24 mm ACERO</v>
          </cell>
          <cell r="G744" t="str">
            <v>Unidad</v>
          </cell>
          <cell r="H744" t="str">
            <v>N/A</v>
          </cell>
          <cell r="K744">
            <v>0</v>
          </cell>
        </row>
        <row r="745">
          <cell r="C745" t="str">
            <v>452.126</v>
          </cell>
          <cell r="D745" t="str">
            <v>inactivos</v>
          </cell>
          <cell r="E745" t="str">
            <v xml:space="preserve"> TORNILLO CANULADO 3.5 X 26 mm ACERO</v>
          </cell>
          <cell r="G745" t="str">
            <v>Unidad</v>
          </cell>
          <cell r="H745" t="str">
            <v>N/A</v>
          </cell>
          <cell r="K745">
            <v>0</v>
          </cell>
        </row>
        <row r="746">
          <cell r="C746" t="str">
            <v>452.128</v>
          </cell>
          <cell r="D746" t="str">
            <v>inactivos</v>
          </cell>
          <cell r="E746" t="str">
            <v xml:space="preserve"> TORNILLO CANULADO 3.5 X 28 mm ACERO</v>
          </cell>
          <cell r="G746" t="str">
            <v>Unidad</v>
          </cell>
          <cell r="H746" t="str">
            <v>N/A</v>
          </cell>
          <cell r="K746">
            <v>0</v>
          </cell>
        </row>
        <row r="747">
          <cell r="C747" t="str">
            <v>452.132</v>
          </cell>
          <cell r="D747" t="str">
            <v>inactivos</v>
          </cell>
          <cell r="E747" t="str">
            <v xml:space="preserve"> TORNILLO CANULADO 3.5 X 32 mm ACERO</v>
          </cell>
          <cell r="G747" t="str">
            <v>Unidad</v>
          </cell>
          <cell r="H747" t="str">
            <v>N/A</v>
          </cell>
          <cell r="K747">
            <v>0</v>
          </cell>
        </row>
        <row r="748">
          <cell r="C748" t="str">
            <v>452.134</v>
          </cell>
          <cell r="D748" t="str">
            <v>inactivos</v>
          </cell>
          <cell r="E748" t="str">
            <v xml:space="preserve"> TORNILLO CANULADO 3.5 X 34 mm ACERO</v>
          </cell>
          <cell r="G748" t="str">
            <v>Unidad</v>
          </cell>
          <cell r="H748" t="str">
            <v>N/A</v>
          </cell>
          <cell r="K748">
            <v>0</v>
          </cell>
        </row>
        <row r="749">
          <cell r="C749" t="str">
            <v>452.136</v>
          </cell>
          <cell r="D749" t="str">
            <v>inactivos</v>
          </cell>
          <cell r="E749" t="str">
            <v xml:space="preserve"> TORNILLO CANULADO 3.5 X 36 mm ACERO</v>
          </cell>
          <cell r="G749" t="str">
            <v>Unidad</v>
          </cell>
          <cell r="H749" t="str">
            <v>N/A</v>
          </cell>
          <cell r="K749">
            <v>0</v>
          </cell>
        </row>
        <row r="750">
          <cell r="C750" t="str">
            <v>452.138</v>
          </cell>
          <cell r="D750" t="str">
            <v>inactivos</v>
          </cell>
          <cell r="E750" t="str">
            <v xml:space="preserve"> TORNILLO CANULADO 3.5 X 38 mm ACERO</v>
          </cell>
          <cell r="G750" t="str">
            <v>Unidad</v>
          </cell>
          <cell r="H750" t="str">
            <v>N/A</v>
          </cell>
          <cell r="K750">
            <v>0</v>
          </cell>
        </row>
        <row r="751">
          <cell r="C751" t="str">
            <v>452.140</v>
          </cell>
          <cell r="D751" t="str">
            <v>inactivos</v>
          </cell>
          <cell r="E751" t="str">
            <v xml:space="preserve"> TORNILLO CANULADO 3.5 X 40 mm ACERO</v>
          </cell>
          <cell r="G751" t="str">
            <v>Unidad</v>
          </cell>
          <cell r="H751" t="str">
            <v>N/A</v>
          </cell>
          <cell r="K751">
            <v>0</v>
          </cell>
        </row>
        <row r="752">
          <cell r="C752" t="str">
            <v>452.142</v>
          </cell>
          <cell r="D752" t="str">
            <v>inactivos</v>
          </cell>
          <cell r="E752" t="str">
            <v xml:space="preserve"> TORNILLO CANULADO 3.5 X 42 mm ACERO</v>
          </cell>
          <cell r="G752" t="str">
            <v>Unidad</v>
          </cell>
          <cell r="H752" t="str">
            <v>N/A</v>
          </cell>
          <cell r="K752">
            <v>0</v>
          </cell>
        </row>
        <row r="753">
          <cell r="C753" t="str">
            <v>452.144</v>
          </cell>
          <cell r="D753" t="str">
            <v>inactivos</v>
          </cell>
          <cell r="E753" t="str">
            <v xml:space="preserve"> TORNILLO CANULADO 3.5 X 44 mm ACERO</v>
          </cell>
          <cell r="G753" t="str">
            <v>Unidad</v>
          </cell>
          <cell r="H753" t="str">
            <v>N/A</v>
          </cell>
          <cell r="K753">
            <v>0</v>
          </cell>
        </row>
        <row r="754">
          <cell r="C754" t="str">
            <v>452.146</v>
          </cell>
          <cell r="D754" t="str">
            <v>inactivos</v>
          </cell>
          <cell r="E754" t="str">
            <v xml:space="preserve"> TORNILLO CANULADO 3.5 X 46 mm ACERO</v>
          </cell>
          <cell r="G754" t="str">
            <v>Unidad</v>
          </cell>
          <cell r="H754" t="str">
            <v>N/A</v>
          </cell>
          <cell r="K754">
            <v>0</v>
          </cell>
        </row>
        <row r="755">
          <cell r="C755" t="str">
            <v>452.148</v>
          </cell>
          <cell r="D755" t="str">
            <v>inactivos</v>
          </cell>
          <cell r="E755" t="str">
            <v xml:space="preserve"> TORNILLO CANULADO 3.5 X 48 mm ACERO</v>
          </cell>
          <cell r="G755" t="str">
            <v>Unidad</v>
          </cell>
          <cell r="H755" t="str">
            <v>N/A</v>
          </cell>
          <cell r="K755">
            <v>0</v>
          </cell>
        </row>
        <row r="756">
          <cell r="C756" t="str">
            <v>452.150</v>
          </cell>
          <cell r="D756" t="str">
            <v>inactivos</v>
          </cell>
          <cell r="E756" t="str">
            <v xml:space="preserve"> TORNILLO CANULADO 3.5 X 50 mm ACERO</v>
          </cell>
          <cell r="G756" t="str">
            <v>Unidad</v>
          </cell>
          <cell r="H756" t="str">
            <v>N/A</v>
          </cell>
          <cell r="K756">
            <v>0</v>
          </cell>
        </row>
        <row r="757">
          <cell r="C757" t="str">
            <v>452.155</v>
          </cell>
          <cell r="D757" t="str">
            <v>inactivos</v>
          </cell>
          <cell r="E757" t="str">
            <v xml:space="preserve"> TORNILLO CANULADO 3.5 X 55 mm ACERO</v>
          </cell>
          <cell r="G757" t="str">
            <v>Unidad</v>
          </cell>
          <cell r="H757" t="str">
            <v>N/A</v>
          </cell>
          <cell r="K757">
            <v>0</v>
          </cell>
        </row>
        <row r="758">
          <cell r="C758" t="str">
            <v>452.160</v>
          </cell>
          <cell r="D758" t="str">
            <v>inactivos</v>
          </cell>
          <cell r="E758" t="str">
            <v xml:space="preserve"> TORNILLO CANULADO 3.5 X 60 mm ACERO</v>
          </cell>
          <cell r="G758" t="str">
            <v>Unidad</v>
          </cell>
          <cell r="H758" t="str">
            <v>N/A</v>
          </cell>
          <cell r="K758">
            <v>0</v>
          </cell>
        </row>
        <row r="759">
          <cell r="C759" t="str">
            <v>465.440</v>
          </cell>
          <cell r="D759" t="str">
            <v>inactivos</v>
          </cell>
          <cell r="E759" t="str">
            <v>TORNILLO CANULADO 6.5*40mm ACERO</v>
          </cell>
          <cell r="G759" t="str">
            <v>Unidad</v>
          </cell>
          <cell r="H759" t="str">
            <v>N/A</v>
          </cell>
          <cell r="K759">
            <v>19.399999999999999</v>
          </cell>
        </row>
        <row r="760">
          <cell r="C760" t="str">
            <v>465.510</v>
          </cell>
          <cell r="D760" t="str">
            <v>inactivos</v>
          </cell>
          <cell r="E760" t="str">
            <v xml:space="preserve">TORNILLO CANULADO 6.5*110mm ACERO </v>
          </cell>
          <cell r="G760" t="str">
            <v>Unidad</v>
          </cell>
          <cell r="H760" t="str">
            <v>N/A</v>
          </cell>
          <cell r="K760">
            <v>12.14</v>
          </cell>
        </row>
        <row r="761">
          <cell r="C761" t="str">
            <v>514.040</v>
          </cell>
          <cell r="D761" t="str">
            <v>inactivos</v>
          </cell>
          <cell r="E761" t="str">
            <v>Tornillo Cabeza Conica Ø3.5mm*40mm, Autorroscante Acero</v>
          </cell>
          <cell r="G761" t="str">
            <v>Unidad</v>
          </cell>
          <cell r="H761" t="str">
            <v>N/A</v>
          </cell>
          <cell r="K761">
            <v>5</v>
          </cell>
        </row>
        <row r="762">
          <cell r="C762" t="str">
            <v>514.045</v>
          </cell>
          <cell r="D762" t="str">
            <v>inactivos</v>
          </cell>
          <cell r="E762" t="str">
            <v>Tornillo Cabeza Conica Ø3.5mm*45mm, Autorroscante Acero</v>
          </cell>
          <cell r="G762" t="str">
            <v>Unidad</v>
          </cell>
          <cell r="H762" t="str">
            <v>N/A</v>
          </cell>
          <cell r="K762">
            <v>5</v>
          </cell>
        </row>
        <row r="763">
          <cell r="C763" t="str">
            <v>514.050</v>
          </cell>
          <cell r="D763" t="str">
            <v>inactivos</v>
          </cell>
          <cell r="E763" t="str">
            <v>Tornillo Cabeza Conica Ø3.5mm*50mm, Autorroscante Acero</v>
          </cell>
          <cell r="G763" t="str">
            <v>Unidad</v>
          </cell>
          <cell r="H763" t="str">
            <v>N/A</v>
          </cell>
          <cell r="K763">
            <v>5</v>
          </cell>
        </row>
        <row r="764">
          <cell r="C764" t="str">
            <v>514.055</v>
          </cell>
          <cell r="D764" t="str">
            <v>inactivos</v>
          </cell>
          <cell r="E764" t="str">
            <v>Tornillo Cabeza Conica Ø3.5mm*55mm, Autorroscante Acero</v>
          </cell>
          <cell r="G764" t="str">
            <v>Unidad</v>
          </cell>
          <cell r="H764" t="str">
            <v>N/A</v>
          </cell>
          <cell r="K764">
            <v>5</v>
          </cell>
        </row>
        <row r="765">
          <cell r="C765" t="str">
            <v>514.060</v>
          </cell>
          <cell r="D765" t="str">
            <v>inactivos</v>
          </cell>
          <cell r="E765" t="str">
            <v>Tornillo Cabeza Conica Ø3.5mm*60mm, Autorroscante Acero</v>
          </cell>
          <cell r="G765" t="str">
            <v>Unidad</v>
          </cell>
          <cell r="H765" t="str">
            <v>N/A</v>
          </cell>
          <cell r="K765">
            <v>5</v>
          </cell>
        </row>
        <row r="766">
          <cell r="C766" t="str">
            <v>514.065</v>
          </cell>
          <cell r="D766" t="str">
            <v>inactivos</v>
          </cell>
          <cell r="E766" t="str">
            <v>Tornillo Cabeza Conica Ø3.5mm*65mm, Autorroscante Acero</v>
          </cell>
          <cell r="G766" t="str">
            <v>Unidad</v>
          </cell>
          <cell r="H766" t="str">
            <v>N/A</v>
          </cell>
          <cell r="K766">
            <v>5</v>
          </cell>
        </row>
        <row r="767">
          <cell r="C767" t="str">
            <v>514.070</v>
          </cell>
          <cell r="D767" t="str">
            <v>inactivos</v>
          </cell>
          <cell r="E767" t="str">
            <v>Tornillo Cabeza Conica Ø3.5mm*70mm, Autorroscante Acero</v>
          </cell>
          <cell r="G767" t="str">
            <v>Unidad</v>
          </cell>
          <cell r="H767" t="str">
            <v>N/A</v>
          </cell>
          <cell r="K767">
            <v>5</v>
          </cell>
        </row>
        <row r="768">
          <cell r="C768" t="str">
            <v>514.075</v>
          </cell>
          <cell r="D768" t="str">
            <v>inactivos</v>
          </cell>
          <cell r="E768" t="str">
            <v>Tornillo Cabeza Conica Ø3.5mm*75mm, Autorroscante Acero</v>
          </cell>
          <cell r="G768" t="str">
            <v>Unidad</v>
          </cell>
          <cell r="H768" t="str">
            <v>N/A</v>
          </cell>
          <cell r="K768">
            <v>5</v>
          </cell>
        </row>
        <row r="769">
          <cell r="C769" t="str">
            <v>514.080</v>
          </cell>
          <cell r="D769" t="str">
            <v>inactivos</v>
          </cell>
          <cell r="E769" t="str">
            <v>Tornillo Cabeza Conica Ø3.5mm*80mm, Autorroscante Acero</v>
          </cell>
          <cell r="G769" t="str">
            <v>Unidad</v>
          </cell>
          <cell r="H769" t="str">
            <v>N/A</v>
          </cell>
          <cell r="K769">
            <v>5</v>
          </cell>
        </row>
        <row r="770">
          <cell r="C770" t="str">
            <v>514.085</v>
          </cell>
          <cell r="D770" t="str">
            <v>inactivos</v>
          </cell>
          <cell r="E770" t="str">
            <v>Tornillo Cabeza Conica Ø3.5mm*85mm, Autorroscante Acero</v>
          </cell>
          <cell r="G770" t="str">
            <v>Unidad</v>
          </cell>
          <cell r="H770" t="str">
            <v>N/A</v>
          </cell>
          <cell r="K770">
            <v>5</v>
          </cell>
        </row>
        <row r="771">
          <cell r="C771" t="str">
            <v>514.090</v>
          </cell>
          <cell r="D771" t="str">
            <v>inactivos</v>
          </cell>
          <cell r="E771" t="str">
            <v>Tornillo Cabeza Conica Ø3.5mm*90mm, Autorroscante Acero</v>
          </cell>
          <cell r="G771" t="str">
            <v>Unidad</v>
          </cell>
          <cell r="H771" t="str">
            <v>N/A</v>
          </cell>
          <cell r="K771">
            <v>5</v>
          </cell>
        </row>
        <row r="772">
          <cell r="C772" t="str">
            <v>514.095</v>
          </cell>
          <cell r="D772" t="str">
            <v>inactivos</v>
          </cell>
          <cell r="E772" t="str">
            <v>Tornillo Cabeza Conica Ø3.5mm*95mm, Autorroscante Acero</v>
          </cell>
          <cell r="G772" t="str">
            <v>Unidad</v>
          </cell>
          <cell r="H772" t="str">
            <v>N/A</v>
          </cell>
          <cell r="K772">
            <v>5</v>
          </cell>
        </row>
        <row r="773">
          <cell r="C773" t="str">
            <v>703.025</v>
          </cell>
          <cell r="D773" t="str">
            <v>inactivos</v>
          </cell>
          <cell r="E773" t="str">
            <v>CLAVIJA KIRSCHNER 2.0*230 mm ACERO</v>
          </cell>
          <cell r="G773" t="str">
            <v>Unidad</v>
          </cell>
          <cell r="H773" t="str">
            <v>N/A</v>
          </cell>
          <cell r="I773" t="str">
            <v>200416966</v>
          </cell>
          <cell r="K773">
            <v>5.36</v>
          </cell>
        </row>
        <row r="774">
          <cell r="C774" t="str">
            <v>708.103</v>
          </cell>
          <cell r="D774" t="str">
            <v>inactivos</v>
          </cell>
          <cell r="E774" t="str">
            <v>-  PLACA RADIO DISTAL EN T *03 ORIF ACERO</v>
          </cell>
          <cell r="G774" t="str">
            <v>Unidad</v>
          </cell>
          <cell r="H774" t="str">
            <v>N/A</v>
          </cell>
          <cell r="K774">
            <v>0</v>
          </cell>
        </row>
        <row r="775">
          <cell r="C775" t="str">
            <v>708.104</v>
          </cell>
          <cell r="D775" t="str">
            <v>inactivos</v>
          </cell>
          <cell r="E775" t="str">
            <v>PLACA SENCILLA RADIO DISTAL EN T 3.5mm*4 ORIF. ACERO</v>
          </cell>
          <cell r="G775" t="str">
            <v>Unidad</v>
          </cell>
          <cell r="H775" t="str">
            <v>N/A</v>
          </cell>
          <cell r="K775">
            <v>64.290000000000006</v>
          </cell>
        </row>
        <row r="776">
          <cell r="C776" t="str">
            <v>708.105</v>
          </cell>
          <cell r="D776" t="str">
            <v>inactivos</v>
          </cell>
          <cell r="E776" t="str">
            <v>PLACA SENCILLA RADIO DISTAL EN T 3.5mm*5 ORIF. ACERO</v>
          </cell>
          <cell r="G776" t="str">
            <v>Unidad</v>
          </cell>
          <cell r="H776" t="str">
            <v>N/A</v>
          </cell>
          <cell r="K776">
            <v>64.290000000000006</v>
          </cell>
        </row>
        <row r="777">
          <cell r="C777" t="str">
            <v>708.106</v>
          </cell>
          <cell r="D777" t="str">
            <v>inactivos</v>
          </cell>
          <cell r="E777" t="str">
            <v>PLACA SENCILLA RADIO DISTAL EN T 3.5mm*6 ORIF. ACERO</v>
          </cell>
          <cell r="G777" t="str">
            <v>Unidad</v>
          </cell>
          <cell r="H777" t="str">
            <v>N/A</v>
          </cell>
          <cell r="K777">
            <v>64.290000000000006</v>
          </cell>
        </row>
        <row r="778">
          <cell r="C778" t="str">
            <v>708.108</v>
          </cell>
          <cell r="D778" t="str">
            <v>inactivos</v>
          </cell>
          <cell r="E778" t="str">
            <v>PLACA SENCILLA RADIO DISTAL EN T 3.5mm*8 ORIF. ACERO</v>
          </cell>
          <cell r="G778" t="str">
            <v>Unidad</v>
          </cell>
          <cell r="H778" t="str">
            <v>N/A</v>
          </cell>
          <cell r="K778">
            <v>8</v>
          </cell>
        </row>
        <row r="779">
          <cell r="C779" t="str">
            <v>723.106</v>
          </cell>
          <cell r="D779" t="str">
            <v>inactivos</v>
          </cell>
          <cell r="E779" t="str">
            <v>-  PLACA DCPANGOSTA SENCILLA X 06 ORIFICIOS</v>
          </cell>
          <cell r="G779" t="str">
            <v>Unidad</v>
          </cell>
          <cell r="H779" t="str">
            <v>N/A</v>
          </cell>
          <cell r="K779">
            <v>0</v>
          </cell>
        </row>
        <row r="780">
          <cell r="C780" t="str">
            <v>723.107</v>
          </cell>
          <cell r="D780" t="str">
            <v>inactivos</v>
          </cell>
          <cell r="E780" t="str">
            <v>-  PLACA DCPANGOSTA SENCILLA X 07 ORIFICIOS</v>
          </cell>
          <cell r="G780" t="str">
            <v>Unidad</v>
          </cell>
          <cell r="H780" t="str">
            <v>N/A</v>
          </cell>
          <cell r="K780">
            <v>0</v>
          </cell>
        </row>
        <row r="781">
          <cell r="C781" t="str">
            <v>723.108</v>
          </cell>
          <cell r="D781" t="str">
            <v>inactivos</v>
          </cell>
          <cell r="E781" t="str">
            <v>-  PLACA DCPANGOSTA SENCILLA X 08 ORIFICIOS</v>
          </cell>
          <cell r="G781" t="str">
            <v>Unidad</v>
          </cell>
          <cell r="H781" t="str">
            <v>N/A</v>
          </cell>
          <cell r="K781">
            <v>0</v>
          </cell>
        </row>
        <row r="782">
          <cell r="C782" t="str">
            <v>723.110</v>
          </cell>
          <cell r="D782" t="str">
            <v>inactivos</v>
          </cell>
          <cell r="E782" t="str">
            <v>-  PLACA DCPANGOSTA SENCILLA X 10 ORIFICIOS</v>
          </cell>
          <cell r="G782" t="str">
            <v>Unidad</v>
          </cell>
          <cell r="H782" t="str">
            <v>N/A</v>
          </cell>
          <cell r="K782">
            <v>0</v>
          </cell>
        </row>
        <row r="783">
          <cell r="C783" t="str">
            <v>723.111</v>
          </cell>
          <cell r="D783" t="str">
            <v>inactivos</v>
          </cell>
          <cell r="E783" t="str">
            <v>-  PLACA DCPANGOSTA SENCILLA X 06 ORIFICIOS</v>
          </cell>
          <cell r="G783" t="str">
            <v>Unidad</v>
          </cell>
          <cell r="H783" t="str">
            <v>N/A</v>
          </cell>
          <cell r="K783">
            <v>0</v>
          </cell>
        </row>
        <row r="784">
          <cell r="C784" t="str">
            <v>723111</v>
          </cell>
          <cell r="D784" t="str">
            <v>inactivos</v>
          </cell>
          <cell r="E784" t="str">
            <v>-  PLACA DCPANGOSTA SENCILLA X 06 ORIFICIOS</v>
          </cell>
          <cell r="G784" t="str">
            <v>Unidad</v>
          </cell>
          <cell r="H784" t="str">
            <v>N/A</v>
          </cell>
          <cell r="K784">
            <v>0</v>
          </cell>
        </row>
        <row r="785">
          <cell r="C785" t="str">
            <v>723.112</v>
          </cell>
          <cell r="D785" t="str">
            <v>inactivos</v>
          </cell>
          <cell r="E785" t="str">
            <v>-  PLACA DCPANGOSTA SENCILLA X 12 ORIFICIOS</v>
          </cell>
          <cell r="G785" t="str">
            <v>Unidad</v>
          </cell>
          <cell r="H785" t="str">
            <v>N/A</v>
          </cell>
          <cell r="K785">
            <v>0</v>
          </cell>
        </row>
        <row r="786">
          <cell r="C786" t="str">
            <v>723.113</v>
          </cell>
          <cell r="D786" t="str">
            <v>inactivos</v>
          </cell>
          <cell r="E786" t="str">
            <v>-  PLACA DCPANGOSTA SENCILLA X 13 ORIFICIOS</v>
          </cell>
          <cell r="G786" t="str">
            <v>Unidad</v>
          </cell>
          <cell r="H786" t="str">
            <v>N/A</v>
          </cell>
          <cell r="K786">
            <v>0</v>
          </cell>
        </row>
        <row r="787">
          <cell r="C787" t="str">
            <v>723.114</v>
          </cell>
          <cell r="D787" t="str">
            <v>inactivos</v>
          </cell>
          <cell r="E787" t="str">
            <v>-  PLACA DCPANGOSTA SENCILLA X 06 ORIFICIOS</v>
          </cell>
          <cell r="G787" t="str">
            <v>Unidad</v>
          </cell>
          <cell r="H787" t="str">
            <v>N/A</v>
          </cell>
          <cell r="K787">
            <v>0</v>
          </cell>
        </row>
        <row r="788">
          <cell r="C788" t="str">
            <v>723.115</v>
          </cell>
          <cell r="D788" t="str">
            <v>inactivos</v>
          </cell>
          <cell r="E788" t="str">
            <v>-  PLACA DCPANGOSTA SENCILLA X 06 ORIFICIOS</v>
          </cell>
          <cell r="G788" t="str">
            <v>Unidad</v>
          </cell>
          <cell r="H788" t="str">
            <v>N/A</v>
          </cell>
          <cell r="K788">
            <v>0</v>
          </cell>
        </row>
        <row r="789">
          <cell r="C789" t="str">
            <v>766105</v>
          </cell>
          <cell r="D789" t="str">
            <v>inactivos</v>
          </cell>
          <cell r="E789" t="str">
            <v>-  PLACA SENCILLA  DCP 3.5X 5 ORIF. TITANIO</v>
          </cell>
          <cell r="G789" t="str">
            <v>Unidad</v>
          </cell>
          <cell r="H789" t="str">
            <v>N/A</v>
          </cell>
          <cell r="K789">
            <v>0</v>
          </cell>
        </row>
        <row r="790">
          <cell r="C790" t="str">
            <v>766.106</v>
          </cell>
          <cell r="D790" t="str">
            <v>inactivos</v>
          </cell>
          <cell r="E790" t="str">
            <v>-  PLACA DCP3.5 SENCILLA 6 ORIFICIOS</v>
          </cell>
          <cell r="G790" t="str">
            <v>Unidad</v>
          </cell>
          <cell r="H790" t="str">
            <v>N/A</v>
          </cell>
          <cell r="K790">
            <v>0</v>
          </cell>
        </row>
        <row r="791">
          <cell r="C791" t="str">
            <v>766106</v>
          </cell>
          <cell r="D791" t="str">
            <v>inactivos</v>
          </cell>
          <cell r="E791" t="str">
            <v>-  PLACA SENCILLA  DCP 3.5X 6 ORIF. TITANIO</v>
          </cell>
          <cell r="G791" t="str">
            <v>Unidad</v>
          </cell>
          <cell r="H791" t="str">
            <v>N/A</v>
          </cell>
          <cell r="K791">
            <v>0</v>
          </cell>
        </row>
        <row r="792">
          <cell r="C792" t="str">
            <v>766107</v>
          </cell>
          <cell r="D792" t="str">
            <v>inactivos</v>
          </cell>
          <cell r="E792" t="str">
            <v>-  PLACA SENCILLA  DCP 3.5X 7 ORIF. TITANIO</v>
          </cell>
          <cell r="G792" t="str">
            <v>Unidad</v>
          </cell>
          <cell r="H792" t="str">
            <v>N/A</v>
          </cell>
          <cell r="K792">
            <v>0</v>
          </cell>
        </row>
        <row r="793">
          <cell r="C793" t="str">
            <v>766108</v>
          </cell>
          <cell r="D793" t="str">
            <v>inactivos</v>
          </cell>
          <cell r="E793" t="str">
            <v>-  PLACA SENCILLA  DCP 3.5X 8 ORIF. TITANIO</v>
          </cell>
          <cell r="G793" t="str">
            <v>Unidad</v>
          </cell>
          <cell r="H793" t="str">
            <v>N/A</v>
          </cell>
          <cell r="K793">
            <v>0</v>
          </cell>
        </row>
        <row r="794">
          <cell r="C794" t="str">
            <v>766110</v>
          </cell>
          <cell r="D794" t="str">
            <v>inactivos</v>
          </cell>
          <cell r="E794" t="str">
            <v>-  PLACA SENCILLA  DCP 3.5X 10 ORIF. TITANIO</v>
          </cell>
          <cell r="G794" t="str">
            <v>Unidad</v>
          </cell>
          <cell r="H794" t="str">
            <v>N/A</v>
          </cell>
          <cell r="K794">
            <v>0</v>
          </cell>
        </row>
        <row r="795">
          <cell r="C795" t="str">
            <v>883839</v>
          </cell>
          <cell r="D795" t="str">
            <v>inactivos</v>
          </cell>
          <cell r="E795" t="str">
            <v>-  SUSTITUTOOSEO SUBITON* 5 CC</v>
          </cell>
          <cell r="G795" t="str">
            <v>Unidad</v>
          </cell>
          <cell r="H795" t="str">
            <v>N/A</v>
          </cell>
          <cell r="K795">
            <v>8</v>
          </cell>
        </row>
        <row r="796">
          <cell r="C796" t="str">
            <v>883843</v>
          </cell>
          <cell r="D796" t="str">
            <v>inactivos</v>
          </cell>
          <cell r="E796" t="str">
            <v>-  SUSTITUTOOSEO SUBITON 10CC</v>
          </cell>
          <cell r="G796" t="str">
            <v>Unidad</v>
          </cell>
          <cell r="H796" t="str">
            <v>N/A</v>
          </cell>
          <cell r="K796">
            <v>8</v>
          </cell>
        </row>
        <row r="797">
          <cell r="C797" t="str">
            <v>010611009</v>
          </cell>
          <cell r="D797" t="str">
            <v>inactivos</v>
          </cell>
          <cell r="E797" t="str">
            <v>PLACA BLOQ. ANTERIOR PELVIS * 9 ORIF. IZQ TIT.</v>
          </cell>
          <cell r="G797" t="str">
            <v>Unidad</v>
          </cell>
          <cell r="H797" t="str">
            <v>N/A</v>
          </cell>
          <cell r="K797">
            <v>48.76</v>
          </cell>
        </row>
        <row r="798">
          <cell r="C798" t="str">
            <v>010611009</v>
          </cell>
          <cell r="D798" t="str">
            <v>inactivos</v>
          </cell>
          <cell r="E798" t="str">
            <v>PLACA BLOQ. ANTERIOR PELVIS * 9 ORIF. IZQ TIT.</v>
          </cell>
          <cell r="G798" t="str">
            <v>Unidad</v>
          </cell>
          <cell r="H798" t="str">
            <v>N/A</v>
          </cell>
          <cell r="I798" t="str">
            <v>C2205031</v>
          </cell>
          <cell r="K798">
            <v>48.76</v>
          </cell>
        </row>
        <row r="799">
          <cell r="C799" t="str">
            <v>010620022</v>
          </cell>
          <cell r="D799" t="str">
            <v>inactivos</v>
          </cell>
          <cell r="E799" t="str">
            <v>PLACA BLOQ. SINFISIS PUBICA *4 ORIF. *55mm TIT.</v>
          </cell>
          <cell r="G799" t="str">
            <v>Unidad</v>
          </cell>
          <cell r="H799" t="str">
            <v>N/A</v>
          </cell>
          <cell r="K799">
            <v>0</v>
          </cell>
        </row>
        <row r="800">
          <cell r="C800" t="str">
            <v>010620022</v>
          </cell>
          <cell r="D800" t="str">
            <v>inactivos</v>
          </cell>
          <cell r="E800" t="str">
            <v>PLACA BLOQ. SINFISIS PUBICA *4 ORIF. *55mm TIT.</v>
          </cell>
          <cell r="G800" t="str">
            <v>Unidad</v>
          </cell>
          <cell r="H800" t="str">
            <v>N/A</v>
          </cell>
          <cell r="I800" t="str">
            <v>B2200968</v>
          </cell>
          <cell r="K800">
            <v>0</v>
          </cell>
        </row>
        <row r="801">
          <cell r="C801" t="str">
            <v>010620025</v>
          </cell>
          <cell r="D801" t="str">
            <v>inactivos</v>
          </cell>
          <cell r="E801" t="str">
            <v>PLACA BLOQ. SINFISIS PUBICA *4 ORIF. *58mm TIT.</v>
          </cell>
          <cell r="G801" t="str">
            <v>Unidad</v>
          </cell>
          <cell r="H801" t="str">
            <v>N/A</v>
          </cell>
          <cell r="K801">
            <v>0</v>
          </cell>
        </row>
        <row r="802">
          <cell r="C802" t="str">
            <v>020652002</v>
          </cell>
          <cell r="D802" t="str">
            <v>inactivos</v>
          </cell>
          <cell r="E802" t="str">
            <v>PLACA BLOQ. RADIO PROXIMAL 2.4mm *2 ORIF DER TIT</v>
          </cell>
          <cell r="G802" t="str">
            <v>Unidad</v>
          </cell>
          <cell r="H802" t="str">
            <v>N/A</v>
          </cell>
          <cell r="K802">
            <v>34.65</v>
          </cell>
        </row>
        <row r="803">
          <cell r="C803" t="str">
            <v>020652003</v>
          </cell>
          <cell r="D803" t="str">
            <v>inactivos</v>
          </cell>
          <cell r="E803" t="str">
            <v>PLACA BLOQ. RADIO PROXIMAL 2.4mm *3 ORIF DER TIT</v>
          </cell>
          <cell r="G803" t="str">
            <v>Unidad</v>
          </cell>
          <cell r="H803" t="str">
            <v>N/A</v>
          </cell>
          <cell r="K803">
            <v>34.65</v>
          </cell>
        </row>
        <row r="804">
          <cell r="C804" t="str">
            <v>020652004</v>
          </cell>
          <cell r="D804" t="str">
            <v>inactivos</v>
          </cell>
          <cell r="E804" t="str">
            <v>PLACA BLOQ. RADIO PROXIMAL 2.4mm *4 ORIF DER TIT</v>
          </cell>
          <cell r="G804" t="str">
            <v>Unidad</v>
          </cell>
          <cell r="H804" t="str">
            <v>N/A</v>
          </cell>
          <cell r="K804">
            <v>34.65</v>
          </cell>
        </row>
        <row r="805">
          <cell r="C805" t="str">
            <v>21340008</v>
          </cell>
          <cell r="D805" t="str">
            <v>inactivos</v>
          </cell>
          <cell r="E805" t="str">
            <v>-  Placa debloqueo cubital distal</v>
          </cell>
          <cell r="G805" t="str">
            <v>Unidad</v>
          </cell>
          <cell r="H805" t="str">
            <v>N/A</v>
          </cell>
          <cell r="K805">
            <v>0</v>
          </cell>
        </row>
        <row r="806">
          <cell r="C806" t="str">
            <v>030350014</v>
          </cell>
          <cell r="D806" t="str">
            <v>inactivos</v>
          </cell>
          <cell r="E806" t="str">
            <v>TORNILLO CORTICAL 2.4*14mm TITANIO</v>
          </cell>
          <cell r="G806" t="str">
            <v>Unidad</v>
          </cell>
          <cell r="H806" t="str">
            <v>N/A</v>
          </cell>
          <cell r="K806">
            <v>5.6</v>
          </cell>
        </row>
        <row r="807">
          <cell r="C807" t="str">
            <v>030350014</v>
          </cell>
          <cell r="D807" t="str">
            <v>inactivos</v>
          </cell>
          <cell r="E807" t="str">
            <v>TORNILLO CORTICAL 2.4*14mm TITANIO</v>
          </cell>
          <cell r="G807" t="str">
            <v>Unidad</v>
          </cell>
          <cell r="H807" t="str">
            <v>N/A</v>
          </cell>
          <cell r="I807" t="str">
            <v>2200027256</v>
          </cell>
          <cell r="K807">
            <v>5.6</v>
          </cell>
        </row>
        <row r="808">
          <cell r="C808" t="str">
            <v>030350016</v>
          </cell>
          <cell r="D808" t="str">
            <v>inactivos</v>
          </cell>
          <cell r="E808" t="str">
            <v xml:space="preserve">TORNILLO CORTICAL 2.4*16mm TITANIO </v>
          </cell>
          <cell r="G808" t="str">
            <v>Unidad</v>
          </cell>
          <cell r="H808" t="str">
            <v>N/A</v>
          </cell>
          <cell r="K808">
            <v>5.52</v>
          </cell>
        </row>
        <row r="809">
          <cell r="C809" t="str">
            <v>030350016</v>
          </cell>
          <cell r="D809" t="str">
            <v>inactivos</v>
          </cell>
          <cell r="E809" t="str">
            <v xml:space="preserve">TORNILLO CORTICAL 2.4*16mm TITANIO </v>
          </cell>
          <cell r="G809" t="str">
            <v>Unidad</v>
          </cell>
          <cell r="H809" t="str">
            <v>N/A</v>
          </cell>
          <cell r="I809" t="str">
            <v>1601030351</v>
          </cell>
          <cell r="K809">
            <v>5.52</v>
          </cell>
        </row>
        <row r="810">
          <cell r="C810" t="str">
            <v>030350016</v>
          </cell>
          <cell r="D810" t="str">
            <v>inactivos</v>
          </cell>
          <cell r="E810" t="str">
            <v xml:space="preserve">TORNILLO CORTICAL 2.4*16mm TITANIO </v>
          </cell>
          <cell r="G810" t="str">
            <v>Unidad</v>
          </cell>
          <cell r="H810" t="str">
            <v>N/A</v>
          </cell>
          <cell r="I810" t="str">
            <v>211038898</v>
          </cell>
          <cell r="K810">
            <v>5.52</v>
          </cell>
        </row>
        <row r="811">
          <cell r="C811" t="str">
            <v>030350016</v>
          </cell>
          <cell r="D811" t="str">
            <v>inactivos</v>
          </cell>
          <cell r="E811" t="str">
            <v xml:space="preserve">TORNILLO CORTICAL 2.4*16mm TITANIO </v>
          </cell>
          <cell r="G811" t="str">
            <v>Unidad</v>
          </cell>
          <cell r="H811" t="str">
            <v>N/A</v>
          </cell>
          <cell r="I811" t="str">
            <v>210734231</v>
          </cell>
          <cell r="K811">
            <v>5.52</v>
          </cell>
        </row>
        <row r="812">
          <cell r="C812" t="str">
            <v>030350018</v>
          </cell>
          <cell r="D812" t="str">
            <v>inactivos</v>
          </cell>
          <cell r="E812" t="str">
            <v>TORNILLO CORTICAL 2.4*18mm TITANIO</v>
          </cell>
          <cell r="G812" t="str">
            <v>Unidad</v>
          </cell>
          <cell r="H812" t="str">
            <v>N/A</v>
          </cell>
          <cell r="K812">
            <v>5.53</v>
          </cell>
        </row>
        <row r="813">
          <cell r="C813" t="str">
            <v>030350018</v>
          </cell>
          <cell r="D813" t="str">
            <v>inactivos</v>
          </cell>
          <cell r="E813" t="str">
            <v>TORNILLO CORTICAL 2.4*18mm TITANIO</v>
          </cell>
          <cell r="G813" t="str">
            <v>Unidad</v>
          </cell>
          <cell r="H813" t="str">
            <v>N/A</v>
          </cell>
          <cell r="I813" t="str">
            <v>2200063348</v>
          </cell>
          <cell r="K813">
            <v>5.53</v>
          </cell>
        </row>
        <row r="814">
          <cell r="C814" t="str">
            <v>030350018</v>
          </cell>
          <cell r="D814" t="str">
            <v>inactivos</v>
          </cell>
          <cell r="E814" t="str">
            <v>TORNILLO CORTICAL 2.4*18mm TITANIO</v>
          </cell>
          <cell r="G814" t="str">
            <v>Unidad</v>
          </cell>
          <cell r="H814" t="str">
            <v>N/A</v>
          </cell>
          <cell r="I814" t="str">
            <v>1705030351</v>
          </cell>
          <cell r="K814">
            <v>5.53</v>
          </cell>
        </row>
        <row r="815">
          <cell r="C815" t="str">
            <v>030350020</v>
          </cell>
          <cell r="D815" t="str">
            <v>inactivos</v>
          </cell>
          <cell r="E815" t="str">
            <v xml:space="preserve">TORNILLO CORTICAL 2.4*20mm TITANIO </v>
          </cell>
          <cell r="G815" t="str">
            <v>Unidad</v>
          </cell>
          <cell r="H815" t="str">
            <v>N/A</v>
          </cell>
          <cell r="K815">
            <v>0</v>
          </cell>
        </row>
        <row r="816">
          <cell r="C816" t="str">
            <v>030350022</v>
          </cell>
          <cell r="D816" t="str">
            <v>inactivos</v>
          </cell>
          <cell r="E816" t="str">
            <v xml:space="preserve">(T50022422) TORNILLO CORTICAL 2.4*22mm TITANIO </v>
          </cell>
          <cell r="G816" t="str">
            <v>Unidad</v>
          </cell>
          <cell r="H816" t="str">
            <v>N/A</v>
          </cell>
          <cell r="I816" t="str">
            <v>2200028229</v>
          </cell>
          <cell r="K816">
            <v>5.55</v>
          </cell>
        </row>
        <row r="817">
          <cell r="C817" t="str">
            <v>040030054</v>
          </cell>
          <cell r="D817" t="str">
            <v>inactivos</v>
          </cell>
          <cell r="E817" t="str">
            <v xml:space="preserve">TORNILLO ESPONJOSO 4.0*54mm TITANIO </v>
          </cell>
          <cell r="G817" t="str">
            <v>Unidad</v>
          </cell>
          <cell r="H817" t="str">
            <v>N/A</v>
          </cell>
          <cell r="K817">
            <v>0</v>
          </cell>
        </row>
        <row r="818">
          <cell r="C818" t="str">
            <v>040070010</v>
          </cell>
          <cell r="D818" t="str">
            <v>inactivos</v>
          </cell>
          <cell r="E818" t="str">
            <v>TORNILLO DE BLOQUEO ACETABULO 3.5*10mm TITANIO</v>
          </cell>
          <cell r="G818" t="str">
            <v>Unidad</v>
          </cell>
          <cell r="H818" t="str">
            <v>N/A</v>
          </cell>
          <cell r="I818" t="str">
            <v>J2103336</v>
          </cell>
          <cell r="K818">
            <v>6.21</v>
          </cell>
        </row>
        <row r="819">
          <cell r="C819" t="str">
            <v>040070012</v>
          </cell>
          <cell r="D819" t="str">
            <v>inactivos</v>
          </cell>
          <cell r="E819" t="str">
            <v>TORNILLO DE BLOQUEO ACETABULO  3.5*12mm TITANIO</v>
          </cell>
          <cell r="G819" t="str">
            <v>Unidad</v>
          </cell>
          <cell r="H819" t="str">
            <v>N/A</v>
          </cell>
          <cell r="K819">
            <v>0</v>
          </cell>
        </row>
        <row r="820">
          <cell r="C820" t="str">
            <v>040070014</v>
          </cell>
          <cell r="D820" t="str">
            <v>inactivos</v>
          </cell>
          <cell r="E820" t="str">
            <v>TORNILLO DE BLOQUEO ACETABULO  3.5*14mm TITANIO</v>
          </cell>
          <cell r="G820" t="str">
            <v>Unidad</v>
          </cell>
          <cell r="H820" t="str">
            <v>N/A</v>
          </cell>
          <cell r="K820">
            <v>0</v>
          </cell>
        </row>
        <row r="821">
          <cell r="C821" t="str">
            <v>040070016</v>
          </cell>
          <cell r="D821" t="str">
            <v>inactivos</v>
          </cell>
          <cell r="E821" t="str">
            <v>TORNILLO DE BLOQUEO ACETABULO  3.5*16mm TITANIO</v>
          </cell>
          <cell r="G821" t="str">
            <v>Unidad</v>
          </cell>
          <cell r="H821" t="str">
            <v>N/A</v>
          </cell>
          <cell r="K821">
            <v>0</v>
          </cell>
        </row>
        <row r="822">
          <cell r="C822" t="str">
            <v>040070018</v>
          </cell>
          <cell r="D822" t="str">
            <v>inactivos</v>
          </cell>
          <cell r="E822" t="str">
            <v>TORNILLO DE BLOQUEO ACETABULO  3.5*18mm TITANIO</v>
          </cell>
          <cell r="G822" t="str">
            <v>Unidad</v>
          </cell>
          <cell r="H822" t="str">
            <v>N/A</v>
          </cell>
          <cell r="K822">
            <v>0</v>
          </cell>
        </row>
        <row r="823">
          <cell r="C823" t="str">
            <v>40070018</v>
          </cell>
          <cell r="D823" t="str">
            <v>inactivos</v>
          </cell>
          <cell r="E823" t="str">
            <v>-  TORNILLO DE BLOQUEO ACETABULO  3.5*18mm TITANIO</v>
          </cell>
          <cell r="G823" t="str">
            <v>Unidad</v>
          </cell>
          <cell r="H823" t="str">
            <v>N/A</v>
          </cell>
          <cell r="K823">
            <v>0</v>
          </cell>
        </row>
        <row r="824">
          <cell r="C824" t="str">
            <v>040070020</v>
          </cell>
          <cell r="D824" t="str">
            <v>inactivos</v>
          </cell>
          <cell r="E824" t="str">
            <v>TORNILLO DE BLOQUEO ACETABULO  3.5*20mm TITANIO</v>
          </cell>
          <cell r="G824" t="str">
            <v>Unidad</v>
          </cell>
          <cell r="H824" t="str">
            <v>N/A</v>
          </cell>
          <cell r="K824">
            <v>6.18</v>
          </cell>
        </row>
        <row r="825">
          <cell r="C825" t="str">
            <v>040070020</v>
          </cell>
          <cell r="D825" t="str">
            <v>inactivos</v>
          </cell>
          <cell r="E825" t="str">
            <v>TORNILLO DE BLOQUEO ACETABULO  3.5*20mm TITANIO</v>
          </cell>
          <cell r="G825" t="str">
            <v>Unidad</v>
          </cell>
          <cell r="H825" t="str">
            <v>N/A</v>
          </cell>
          <cell r="I825" t="str">
            <v>B2100007</v>
          </cell>
          <cell r="K825">
            <v>6.18</v>
          </cell>
        </row>
        <row r="826">
          <cell r="C826" t="str">
            <v>040070022</v>
          </cell>
          <cell r="D826" t="str">
            <v>inactivos</v>
          </cell>
          <cell r="E826" t="str">
            <v>TORNILLO DE BLOQUEO ACETABULO  3.5*22mm TITANIO</v>
          </cell>
          <cell r="G826" t="str">
            <v>Unidad</v>
          </cell>
          <cell r="H826" t="str">
            <v>N/A</v>
          </cell>
          <cell r="K826">
            <v>4.96</v>
          </cell>
        </row>
        <row r="827">
          <cell r="C827" t="str">
            <v>040070022</v>
          </cell>
          <cell r="D827" t="str">
            <v>inactivos</v>
          </cell>
          <cell r="E827" t="str">
            <v>TORNILLO DE BLOQUEO ACETABULO  3.5*22mm TITANIO</v>
          </cell>
          <cell r="G827" t="str">
            <v>Unidad</v>
          </cell>
          <cell r="H827" t="str">
            <v>N/A</v>
          </cell>
          <cell r="I827" t="str">
            <v>B2102668</v>
          </cell>
          <cell r="K827">
            <v>4.96</v>
          </cell>
        </row>
        <row r="828">
          <cell r="C828" t="str">
            <v>040070024</v>
          </cell>
          <cell r="D828" t="str">
            <v>inactivos</v>
          </cell>
          <cell r="E828" t="str">
            <v>TORNILLO DE BLOQUEO ACETABULO  3.5*24mm TITANIO</v>
          </cell>
          <cell r="G828" t="str">
            <v>Unidad</v>
          </cell>
          <cell r="H828" t="str">
            <v>N/A</v>
          </cell>
          <cell r="I828" t="str">
            <v>D180400701</v>
          </cell>
          <cell r="K828">
            <v>6.21</v>
          </cell>
        </row>
        <row r="829">
          <cell r="C829" t="str">
            <v>040070030</v>
          </cell>
          <cell r="D829" t="str">
            <v>inactivos</v>
          </cell>
          <cell r="E829" t="str">
            <v>TORNILLO DE BLOQUEO ACETABULO  3.5*30mm TITANIO</v>
          </cell>
          <cell r="G829" t="str">
            <v>Unidad</v>
          </cell>
          <cell r="H829" t="str">
            <v>N/A</v>
          </cell>
          <cell r="K829">
            <v>8.31</v>
          </cell>
        </row>
        <row r="830">
          <cell r="C830" t="str">
            <v>040070030</v>
          </cell>
          <cell r="D830" t="str">
            <v>inactivos</v>
          </cell>
          <cell r="E830" t="str">
            <v>TORNILLO DE BLOQUEO ACETABULO  3.5*30mm TITANIO</v>
          </cell>
          <cell r="G830" t="str">
            <v>Unidad</v>
          </cell>
          <cell r="H830" t="str">
            <v>N/A</v>
          </cell>
          <cell r="I830" t="str">
            <v>J2104590</v>
          </cell>
          <cell r="K830">
            <v>8.31</v>
          </cell>
        </row>
        <row r="831">
          <cell r="C831" t="str">
            <v>040070034</v>
          </cell>
          <cell r="D831" t="str">
            <v>inactivos</v>
          </cell>
          <cell r="E831" t="str">
            <v xml:space="preserve">TORNILLO DE BLOQUEO ACETABULO  3.5*34mm TITANIO </v>
          </cell>
          <cell r="G831" t="str">
            <v>Unidad</v>
          </cell>
          <cell r="H831" t="str">
            <v>N/A</v>
          </cell>
          <cell r="K831">
            <v>0</v>
          </cell>
        </row>
        <row r="832">
          <cell r="C832" t="str">
            <v>040070036</v>
          </cell>
          <cell r="D832" t="str">
            <v>inactivos</v>
          </cell>
          <cell r="E832" t="str">
            <v xml:space="preserve">TORNILLO DE BLOQUEO ACETABULO  3.5*36mm TITANIO </v>
          </cell>
          <cell r="G832" t="str">
            <v>Unidad</v>
          </cell>
          <cell r="H832" t="str">
            <v>N/A</v>
          </cell>
          <cell r="K832">
            <v>0</v>
          </cell>
        </row>
        <row r="833">
          <cell r="C833" t="str">
            <v>040070038</v>
          </cell>
          <cell r="D833" t="str">
            <v>inactivos</v>
          </cell>
          <cell r="E833" t="str">
            <v xml:space="preserve">TORNILLO DE BLOQUEO ACETABULO  3.5*38mm TITANIO </v>
          </cell>
          <cell r="G833" t="str">
            <v>Unidad</v>
          </cell>
          <cell r="H833" t="str">
            <v>N/A</v>
          </cell>
          <cell r="K833">
            <v>0</v>
          </cell>
        </row>
        <row r="834">
          <cell r="C834" t="str">
            <v>040070040</v>
          </cell>
          <cell r="D834" t="str">
            <v>inactivos</v>
          </cell>
          <cell r="E834" t="str">
            <v xml:space="preserve">TORNILLO DE BLOQUEO ACETABULO  3.5*40mm TITANIO </v>
          </cell>
          <cell r="G834" t="str">
            <v>Unidad</v>
          </cell>
          <cell r="H834" t="str">
            <v>N/A</v>
          </cell>
          <cell r="K834">
            <v>0</v>
          </cell>
        </row>
        <row r="835">
          <cell r="C835" t="str">
            <v>040070042</v>
          </cell>
          <cell r="D835" t="str">
            <v>inactivos</v>
          </cell>
          <cell r="E835" t="str">
            <v xml:space="preserve">TORNILLO DE BLOQUEO ACETABULO  3.5*42mm TITANIO </v>
          </cell>
          <cell r="G835" t="str">
            <v>Unidad</v>
          </cell>
          <cell r="H835" t="str">
            <v>N/A</v>
          </cell>
          <cell r="K835">
            <v>0</v>
          </cell>
        </row>
        <row r="836">
          <cell r="C836" t="str">
            <v>040070044</v>
          </cell>
          <cell r="D836" t="str">
            <v>inactivos</v>
          </cell>
          <cell r="E836" t="str">
            <v xml:space="preserve">TORNILLO DE BLOQUEO ACETABULO  3.5*44mm TITANIO </v>
          </cell>
          <cell r="G836" t="str">
            <v>Unidad</v>
          </cell>
          <cell r="H836" t="str">
            <v>N/A</v>
          </cell>
          <cell r="K836">
            <v>0</v>
          </cell>
        </row>
        <row r="837">
          <cell r="C837" t="str">
            <v>040070046</v>
          </cell>
          <cell r="D837" t="str">
            <v>inactivos</v>
          </cell>
          <cell r="E837" t="str">
            <v xml:space="preserve">TORNILLO DE BLOQUEO ACETABULO  3.5*46mm TITANIO </v>
          </cell>
          <cell r="G837" t="str">
            <v>Unidad</v>
          </cell>
          <cell r="H837" t="str">
            <v>N/A</v>
          </cell>
          <cell r="K837">
            <v>0</v>
          </cell>
        </row>
        <row r="838">
          <cell r="C838" t="str">
            <v>040070048</v>
          </cell>
          <cell r="D838" t="str">
            <v>inactivos</v>
          </cell>
          <cell r="E838" t="str">
            <v xml:space="preserve">TORNILLO DE BLOQUEO ACETABULO  3.5*48mm TITANIO </v>
          </cell>
          <cell r="G838" t="str">
            <v>Unidad</v>
          </cell>
          <cell r="H838" t="str">
            <v>N/A</v>
          </cell>
          <cell r="K838">
            <v>0</v>
          </cell>
        </row>
        <row r="839">
          <cell r="C839" t="str">
            <v>040070050</v>
          </cell>
          <cell r="D839" t="str">
            <v>inactivos</v>
          </cell>
          <cell r="E839" t="str">
            <v xml:space="preserve">TORNILLO DE BLOQUEO ACETABULO  3.5*50mm TITANIO </v>
          </cell>
          <cell r="G839" t="str">
            <v>Unidad</v>
          </cell>
          <cell r="H839" t="str">
            <v>N/A</v>
          </cell>
          <cell r="K839">
            <v>0</v>
          </cell>
        </row>
        <row r="840">
          <cell r="C840" t="str">
            <v>040070052</v>
          </cell>
          <cell r="D840" t="str">
            <v>inactivos</v>
          </cell>
          <cell r="E840" t="str">
            <v xml:space="preserve">TORNILLO DE BLOQUEO ACETABULO  3.5*52mm TITANIO </v>
          </cell>
          <cell r="G840" t="str">
            <v>Unidad</v>
          </cell>
          <cell r="H840" t="str">
            <v>N/A</v>
          </cell>
          <cell r="K840">
            <v>0</v>
          </cell>
        </row>
        <row r="841">
          <cell r="C841" t="str">
            <v>040070054</v>
          </cell>
          <cell r="D841" t="str">
            <v>inactivos</v>
          </cell>
          <cell r="E841" t="str">
            <v xml:space="preserve">TORNILLO DE BLOQUEO ACETABULO  3.5*54mm TITANIO </v>
          </cell>
          <cell r="G841" t="str">
            <v>Unidad</v>
          </cell>
          <cell r="H841" t="str">
            <v>N/A</v>
          </cell>
          <cell r="K841">
            <v>0</v>
          </cell>
        </row>
        <row r="842">
          <cell r="C842" t="str">
            <v>040070056</v>
          </cell>
          <cell r="D842" t="str">
            <v>inactivos</v>
          </cell>
          <cell r="E842" t="str">
            <v xml:space="preserve">TORNILLO DE BLOQUEO ACETABULO  3.5*56mm TITANIO </v>
          </cell>
          <cell r="G842" t="str">
            <v>Unidad</v>
          </cell>
          <cell r="H842" t="str">
            <v>N/A</v>
          </cell>
          <cell r="K842">
            <v>0</v>
          </cell>
        </row>
        <row r="843">
          <cell r="C843" t="str">
            <v>040070058</v>
          </cell>
          <cell r="D843" t="str">
            <v>inactivos</v>
          </cell>
          <cell r="E843" t="str">
            <v xml:space="preserve">TORNILLO DE BLOQUEO ACETABULO  3.5*58mm TITANIO </v>
          </cell>
          <cell r="G843" t="str">
            <v>Unidad</v>
          </cell>
          <cell r="H843" t="str">
            <v>N/A</v>
          </cell>
          <cell r="K843">
            <v>0</v>
          </cell>
        </row>
        <row r="844">
          <cell r="C844" t="str">
            <v>040070060</v>
          </cell>
          <cell r="D844" t="str">
            <v>inactivos</v>
          </cell>
          <cell r="E844" t="str">
            <v xml:space="preserve">TORNILLO DE BLOQUEO ACETABULO  3.5*60mm TITANIO </v>
          </cell>
          <cell r="G844" t="str">
            <v>Unidad</v>
          </cell>
          <cell r="H844" t="str">
            <v>N/A</v>
          </cell>
          <cell r="K844">
            <v>0</v>
          </cell>
        </row>
        <row r="845">
          <cell r="C845" t="str">
            <v>040070065</v>
          </cell>
          <cell r="D845" t="str">
            <v>inactivos</v>
          </cell>
          <cell r="E845" t="str">
            <v xml:space="preserve">TORNILLO DE BLOQUEO ACETABULO  3.5*65mm TITANIO </v>
          </cell>
          <cell r="G845" t="str">
            <v>Unidad</v>
          </cell>
          <cell r="H845" t="str">
            <v>N/A</v>
          </cell>
          <cell r="K845">
            <v>0</v>
          </cell>
        </row>
        <row r="846">
          <cell r="C846" t="str">
            <v>040240012</v>
          </cell>
          <cell r="D846" t="str">
            <v>inactivos</v>
          </cell>
          <cell r="E846" t="str">
            <v>TORNILLO CORTICAL 2.4*12mm TITANIO</v>
          </cell>
          <cell r="G846" t="str">
            <v>Unidad</v>
          </cell>
          <cell r="H846" t="str">
            <v>N/A</v>
          </cell>
          <cell r="I846" t="str">
            <v>2200018447</v>
          </cell>
          <cell r="K846">
            <v>5.43</v>
          </cell>
        </row>
        <row r="847">
          <cell r="C847" t="str">
            <v>040240012</v>
          </cell>
          <cell r="D847" t="str">
            <v>inactivos</v>
          </cell>
          <cell r="E847" t="str">
            <v>TORNILLO CORTICAL 2.4*12mm TITANIO</v>
          </cell>
          <cell r="G847" t="str">
            <v>Unidad</v>
          </cell>
          <cell r="H847" t="str">
            <v>N/A</v>
          </cell>
          <cell r="K847">
            <v>5.43</v>
          </cell>
        </row>
        <row r="848">
          <cell r="C848" t="str">
            <v>040240012</v>
          </cell>
          <cell r="D848" t="str">
            <v>inactivos</v>
          </cell>
          <cell r="E848" t="str">
            <v>TORNILLO CORTICAL 2.4*12mm TITANIO</v>
          </cell>
          <cell r="G848" t="str">
            <v>Unidad</v>
          </cell>
          <cell r="H848" t="str">
            <v>N/A</v>
          </cell>
          <cell r="I848" t="str">
            <v>180402401</v>
          </cell>
          <cell r="K848">
            <v>5.43</v>
          </cell>
        </row>
        <row r="849">
          <cell r="C849" t="str">
            <v>040240013</v>
          </cell>
          <cell r="D849" t="str">
            <v>inactivos</v>
          </cell>
          <cell r="E849" t="str">
            <v>TORNILLO CORTICAL 2.4*13mm TITANIO</v>
          </cell>
          <cell r="G849" t="str">
            <v>Unidad</v>
          </cell>
          <cell r="H849" t="str">
            <v>N/A</v>
          </cell>
          <cell r="K849">
            <v>0</v>
          </cell>
        </row>
        <row r="850">
          <cell r="C850" t="str">
            <v>040240024</v>
          </cell>
          <cell r="D850" t="str">
            <v>inactivos</v>
          </cell>
          <cell r="E850" t="str">
            <v xml:space="preserve">(T50022424) TORNILLO CORTICAL 2.4*24mm TITANIO </v>
          </cell>
          <cell r="G850" t="str">
            <v>Unidad</v>
          </cell>
          <cell r="H850" t="str">
            <v>N/A</v>
          </cell>
          <cell r="I850" t="str">
            <v>2100052150</v>
          </cell>
          <cell r="K850">
            <v>7.14</v>
          </cell>
        </row>
        <row r="851">
          <cell r="C851" t="str">
            <v>040240024</v>
          </cell>
          <cell r="D851" t="str">
            <v>inactivos</v>
          </cell>
          <cell r="E851" t="str">
            <v xml:space="preserve">(T50022424) TORNILLO CORTICAL 2.4*24mm TITANIO </v>
          </cell>
          <cell r="G851" t="str">
            <v>Unidad</v>
          </cell>
          <cell r="H851" t="str">
            <v>N/A</v>
          </cell>
          <cell r="I851" t="str">
            <v>2200094906</v>
          </cell>
          <cell r="K851">
            <v>7.14</v>
          </cell>
        </row>
        <row r="852">
          <cell r="C852" t="str">
            <v>40300014</v>
          </cell>
          <cell r="D852" t="str">
            <v>inactivos</v>
          </cell>
          <cell r="E852" t="str">
            <v>-  TORNILLOSBLOQUEADO 5.0 CABEZA PLANA X 14MM</v>
          </cell>
          <cell r="G852" t="str">
            <v>Unidad</v>
          </cell>
          <cell r="H852" t="str">
            <v>N/A</v>
          </cell>
          <cell r="K852">
            <v>0</v>
          </cell>
        </row>
        <row r="853">
          <cell r="C853" t="str">
            <v>040530052</v>
          </cell>
          <cell r="D853" t="str">
            <v>inactivos</v>
          </cell>
          <cell r="E853" t="str">
            <v>-  TORNILLOBLOQ. 3.5*52 MM TITANIO</v>
          </cell>
          <cell r="G853" t="str">
            <v>Unidad</v>
          </cell>
          <cell r="H853" t="str">
            <v>N/A</v>
          </cell>
          <cell r="K853">
            <v>0</v>
          </cell>
        </row>
        <row r="854">
          <cell r="C854" t="str">
            <v>040530054</v>
          </cell>
          <cell r="D854" t="str">
            <v>inactivos</v>
          </cell>
          <cell r="E854" t="str">
            <v>-  TORNILLOBLOQ. 3.5*54 MM TITANIO</v>
          </cell>
          <cell r="G854" t="str">
            <v>Unidad</v>
          </cell>
          <cell r="H854" t="str">
            <v>N/A</v>
          </cell>
          <cell r="K854">
            <v>0</v>
          </cell>
        </row>
        <row r="855">
          <cell r="C855" t="str">
            <v>040530056</v>
          </cell>
          <cell r="D855" t="str">
            <v>inactivos</v>
          </cell>
          <cell r="E855" t="str">
            <v>-  TORNILLOBLOQ. 3.5*56 MM TITANIO</v>
          </cell>
          <cell r="G855" t="str">
            <v>Unidad</v>
          </cell>
          <cell r="H855" t="str">
            <v>N/A</v>
          </cell>
          <cell r="K855">
            <v>0</v>
          </cell>
        </row>
        <row r="856">
          <cell r="C856" t="str">
            <v>040530058</v>
          </cell>
          <cell r="D856" t="str">
            <v>inactivos</v>
          </cell>
          <cell r="E856" t="str">
            <v>-  TORNILLOBLOQ. 3.5*58 MM TITANIO</v>
          </cell>
          <cell r="G856" t="str">
            <v>Unidad</v>
          </cell>
          <cell r="H856" t="str">
            <v>N/A</v>
          </cell>
          <cell r="K856">
            <v>0</v>
          </cell>
        </row>
        <row r="857">
          <cell r="C857" t="str">
            <v>040710012</v>
          </cell>
          <cell r="D857" t="str">
            <v>inactivos</v>
          </cell>
          <cell r="E857" t="str">
            <v>TORNILLO CORTICAL ACETABULO 3.5*12mm TITANIO</v>
          </cell>
          <cell r="G857" t="str">
            <v>Unidad</v>
          </cell>
          <cell r="H857" t="str">
            <v>N/A</v>
          </cell>
          <cell r="K857">
            <v>0</v>
          </cell>
        </row>
        <row r="858">
          <cell r="C858" t="str">
            <v>040710014</v>
          </cell>
          <cell r="D858" t="str">
            <v>inactivos</v>
          </cell>
          <cell r="E858" t="str">
            <v>TORNILLO CORTICAL ACETABULO 3.5*14mm TITANIO</v>
          </cell>
          <cell r="G858" t="str">
            <v>Unidad</v>
          </cell>
          <cell r="H858" t="str">
            <v>N/A</v>
          </cell>
          <cell r="K858">
            <v>0</v>
          </cell>
        </row>
        <row r="859">
          <cell r="C859" t="str">
            <v>040710016</v>
          </cell>
          <cell r="D859" t="str">
            <v>inactivos</v>
          </cell>
          <cell r="E859" t="str">
            <v>TORNILLO CORTICAL ACETABULO 3.5*16mm TITANIO</v>
          </cell>
          <cell r="G859" t="str">
            <v>Unidad</v>
          </cell>
          <cell r="H859" t="str">
            <v>N/A</v>
          </cell>
          <cell r="K859">
            <v>0</v>
          </cell>
        </row>
        <row r="860">
          <cell r="C860" t="str">
            <v>040710018</v>
          </cell>
          <cell r="D860" t="str">
            <v>inactivos</v>
          </cell>
          <cell r="E860" t="str">
            <v>TORNILLO CORTICAL ACETABULO 3.5*18mm TITANIO</v>
          </cell>
          <cell r="G860" t="str">
            <v>Unidad</v>
          </cell>
          <cell r="H860" t="str">
            <v>N/A</v>
          </cell>
          <cell r="K860">
            <v>0</v>
          </cell>
        </row>
        <row r="861">
          <cell r="C861" t="str">
            <v>040710020</v>
          </cell>
          <cell r="D861" t="str">
            <v>inactivos</v>
          </cell>
          <cell r="E861" t="str">
            <v>TORNILLO CORTICAL ACETABULO 3.5*20mm TITANIO</v>
          </cell>
          <cell r="G861" t="str">
            <v>Unidad</v>
          </cell>
          <cell r="H861" t="str">
            <v>N/A</v>
          </cell>
          <cell r="I861" t="str">
            <v>J2102826</v>
          </cell>
          <cell r="K861">
            <v>4.67</v>
          </cell>
        </row>
        <row r="862">
          <cell r="C862" t="str">
            <v>040710022</v>
          </cell>
          <cell r="D862" t="str">
            <v>inactivos</v>
          </cell>
          <cell r="E862" t="str">
            <v>TORNILLO CORTICAL ACETABULO 3.5*22mm TITANIO</v>
          </cell>
          <cell r="G862" t="str">
            <v>Unidad</v>
          </cell>
          <cell r="H862" t="str">
            <v>N/A</v>
          </cell>
          <cell r="K862">
            <v>4.67</v>
          </cell>
        </row>
        <row r="863">
          <cell r="C863" t="str">
            <v>040710022</v>
          </cell>
          <cell r="D863" t="str">
            <v>inactivos</v>
          </cell>
          <cell r="E863" t="str">
            <v>TORNILLO CORTICAL ACETABULO 3.5*22mm TITANIO</v>
          </cell>
          <cell r="G863" t="str">
            <v>Unidad</v>
          </cell>
          <cell r="H863" t="str">
            <v>N/A</v>
          </cell>
          <cell r="I863" t="str">
            <v>B2200137</v>
          </cell>
          <cell r="K863">
            <v>4.67</v>
          </cell>
        </row>
        <row r="864">
          <cell r="C864" t="str">
            <v>040710024</v>
          </cell>
          <cell r="D864" t="str">
            <v>inactivos</v>
          </cell>
          <cell r="E864" t="str">
            <v>TORNILLO CORTICAL ACETABULO 3.5*24mm TITANIO</v>
          </cell>
          <cell r="G864" t="str">
            <v>Unidad</v>
          </cell>
          <cell r="H864" t="str">
            <v>N/A</v>
          </cell>
          <cell r="I864" t="str">
            <v>H2106897</v>
          </cell>
          <cell r="K864">
            <v>4.67</v>
          </cell>
        </row>
        <row r="865">
          <cell r="C865" t="str">
            <v>040710026</v>
          </cell>
          <cell r="D865" t="str">
            <v>inactivos</v>
          </cell>
          <cell r="E865" t="str">
            <v>TORNILLO CORTICAL ACETABULO 3.5*26mm TITANIO</v>
          </cell>
          <cell r="G865" t="str">
            <v>Unidad</v>
          </cell>
          <cell r="H865" t="str">
            <v>N/A</v>
          </cell>
          <cell r="K865">
            <v>4.67</v>
          </cell>
        </row>
        <row r="866">
          <cell r="C866" t="str">
            <v>040710026</v>
          </cell>
          <cell r="D866" t="str">
            <v>inactivos</v>
          </cell>
          <cell r="E866" t="str">
            <v>TORNILLO CORTICAL ACETABULO 3.5*26mm TITANIO</v>
          </cell>
          <cell r="G866" t="str">
            <v>Unidad</v>
          </cell>
          <cell r="H866" t="str">
            <v>N/A</v>
          </cell>
          <cell r="I866" t="str">
            <v>J2102325</v>
          </cell>
          <cell r="K866">
            <v>4.67</v>
          </cell>
        </row>
        <row r="867">
          <cell r="C867" t="str">
            <v>040710028</v>
          </cell>
          <cell r="D867" t="str">
            <v>inactivos</v>
          </cell>
          <cell r="E867" t="str">
            <v>TORNILLO CORTICAL ACETABULO 3.5*28mm TITANIO</v>
          </cell>
          <cell r="G867" t="str">
            <v>Unidad</v>
          </cell>
          <cell r="H867" t="str">
            <v>N/A</v>
          </cell>
          <cell r="I867" t="str">
            <v>2100059085</v>
          </cell>
          <cell r="K867">
            <v>4.67</v>
          </cell>
        </row>
        <row r="868">
          <cell r="C868" t="str">
            <v>040710030</v>
          </cell>
          <cell r="D868" t="str">
            <v>inactivos</v>
          </cell>
          <cell r="E868" t="str">
            <v>TORNILLO CORTICAL ACETABULO 3.5*30mm TITANIO</v>
          </cell>
          <cell r="G868" t="str">
            <v>Unidad</v>
          </cell>
          <cell r="H868" t="str">
            <v>N/A</v>
          </cell>
          <cell r="K868">
            <v>4.67</v>
          </cell>
        </row>
        <row r="869">
          <cell r="C869" t="str">
            <v>040710030</v>
          </cell>
          <cell r="D869" t="str">
            <v>inactivos</v>
          </cell>
          <cell r="E869" t="str">
            <v>TORNILLO CORTICAL ACETABULO 3.5*30mm TITANIO</v>
          </cell>
          <cell r="G869" t="str">
            <v>Unidad</v>
          </cell>
          <cell r="H869" t="str">
            <v>N/A</v>
          </cell>
          <cell r="I869" t="str">
            <v>2100043580</v>
          </cell>
          <cell r="K869">
            <v>4.67</v>
          </cell>
        </row>
        <row r="870">
          <cell r="C870" t="str">
            <v>040710032</v>
          </cell>
          <cell r="D870" t="str">
            <v>inactivos</v>
          </cell>
          <cell r="E870" t="str">
            <v>TORNILLO CORTICAL ACETABULO 3.5*32mm TITANIO</v>
          </cell>
          <cell r="G870" t="str">
            <v>Unidad</v>
          </cell>
          <cell r="H870" t="str">
            <v>N/A</v>
          </cell>
          <cell r="K870">
            <v>4.67</v>
          </cell>
        </row>
        <row r="871">
          <cell r="C871" t="str">
            <v>040710032</v>
          </cell>
          <cell r="D871" t="str">
            <v>inactivos</v>
          </cell>
          <cell r="E871" t="str">
            <v>TORNILLO CORTICAL ACETABULO 3.5*32mm TITANIO</v>
          </cell>
          <cell r="G871" t="str">
            <v>Unidad</v>
          </cell>
          <cell r="H871" t="str">
            <v>N/A</v>
          </cell>
          <cell r="I871" t="str">
            <v>2100064830</v>
          </cell>
          <cell r="K871">
            <v>4.67</v>
          </cell>
        </row>
        <row r="872">
          <cell r="C872" t="str">
            <v>040710034</v>
          </cell>
          <cell r="D872" t="str">
            <v>inactivos</v>
          </cell>
          <cell r="E872" t="str">
            <v>TORNILLO CORTICAL ACETABULO 3.5*34mm TITANIO</v>
          </cell>
          <cell r="G872" t="str">
            <v>Unidad</v>
          </cell>
          <cell r="H872" t="str">
            <v>N/A</v>
          </cell>
          <cell r="K872">
            <v>0</v>
          </cell>
        </row>
        <row r="873">
          <cell r="C873" t="str">
            <v>040710036</v>
          </cell>
          <cell r="D873" t="str">
            <v>inactivos</v>
          </cell>
          <cell r="E873" t="str">
            <v>TORNILLO CORTICAL ACETABULO 3.5*36mm TITANIO</v>
          </cell>
          <cell r="G873" t="str">
            <v>Unidad</v>
          </cell>
          <cell r="H873" t="str">
            <v>N/A</v>
          </cell>
          <cell r="K873">
            <v>0</v>
          </cell>
        </row>
        <row r="874">
          <cell r="C874" t="str">
            <v>040710038</v>
          </cell>
          <cell r="D874" t="str">
            <v>inactivos</v>
          </cell>
          <cell r="E874" t="str">
            <v>TORNILLO CORTICAL ACETABULO 3.5*38mm TITANIO</v>
          </cell>
          <cell r="G874" t="str">
            <v>Unidad</v>
          </cell>
          <cell r="H874" t="str">
            <v>N/A</v>
          </cell>
          <cell r="K874">
            <v>0</v>
          </cell>
        </row>
        <row r="875">
          <cell r="C875" t="str">
            <v>040710040</v>
          </cell>
          <cell r="D875" t="str">
            <v>inactivos</v>
          </cell>
          <cell r="E875" t="str">
            <v>TORNILLO CORTICAL ACETABULO 3.5*40mm TITANIO</v>
          </cell>
          <cell r="G875" t="str">
            <v>Unidad</v>
          </cell>
          <cell r="H875" t="str">
            <v>N/A</v>
          </cell>
          <cell r="K875">
            <v>0</v>
          </cell>
        </row>
        <row r="876">
          <cell r="C876" t="str">
            <v>040710045</v>
          </cell>
          <cell r="D876" t="str">
            <v>inactivos</v>
          </cell>
          <cell r="E876" t="str">
            <v>TORNILLO CORTICAL ACETABULO 3.5*45mm TITANIO</v>
          </cell>
          <cell r="G876" t="str">
            <v>Unidad</v>
          </cell>
          <cell r="H876" t="str">
            <v>N/A</v>
          </cell>
          <cell r="K876">
            <v>0</v>
          </cell>
        </row>
        <row r="877">
          <cell r="C877" t="str">
            <v>040710050</v>
          </cell>
          <cell r="D877" t="str">
            <v>inactivos</v>
          </cell>
          <cell r="E877" t="str">
            <v>TORNILLO CORTICAL ACETABULO 3.5*50mm TITANIO</v>
          </cell>
          <cell r="G877" t="str">
            <v>Unidad</v>
          </cell>
          <cell r="H877" t="str">
            <v>N/A</v>
          </cell>
          <cell r="K877">
            <v>0</v>
          </cell>
        </row>
        <row r="878">
          <cell r="C878" t="str">
            <v>040710055</v>
          </cell>
          <cell r="D878" t="str">
            <v>inactivos</v>
          </cell>
          <cell r="E878" t="str">
            <v>TORNILLO CORTICAL ACETABULO 3.5*55mm TITANIO</v>
          </cell>
          <cell r="G878" t="str">
            <v>Unidad</v>
          </cell>
          <cell r="H878" t="str">
            <v>N/A</v>
          </cell>
          <cell r="K878">
            <v>0</v>
          </cell>
        </row>
        <row r="879">
          <cell r="C879" t="str">
            <v>040710060</v>
          </cell>
          <cell r="D879" t="str">
            <v>inactivos</v>
          </cell>
          <cell r="E879" t="str">
            <v>TORNILLO CORTICAL ACETABULO 3.5*60mm TITANIO</v>
          </cell>
          <cell r="G879" t="str">
            <v>Unidad</v>
          </cell>
          <cell r="H879" t="str">
            <v>N/A</v>
          </cell>
          <cell r="K879">
            <v>0</v>
          </cell>
        </row>
        <row r="880">
          <cell r="C880" t="str">
            <v>040710065</v>
          </cell>
          <cell r="D880" t="str">
            <v>inactivos</v>
          </cell>
          <cell r="E880" t="str">
            <v>TORNILLO CORTICAL ACETABULO 3.5*65mm TITANIO</v>
          </cell>
          <cell r="G880" t="str">
            <v>Unidad</v>
          </cell>
          <cell r="H880" t="str">
            <v>N/A</v>
          </cell>
          <cell r="K880">
            <v>0</v>
          </cell>
        </row>
        <row r="881">
          <cell r="C881" t="str">
            <v>042610030</v>
          </cell>
          <cell r="D881" t="str">
            <v>inactivos</v>
          </cell>
          <cell r="E881" t="str">
            <v>TORNILLO CORTICAL GTP 4.5*30mm TITANIO</v>
          </cell>
          <cell r="G881" t="str">
            <v>Unidad</v>
          </cell>
          <cell r="H881" t="str">
            <v>N/A</v>
          </cell>
          <cell r="K881">
            <v>0</v>
          </cell>
        </row>
        <row r="882">
          <cell r="C882" t="str">
            <v>50102106</v>
          </cell>
          <cell r="D882" t="str">
            <v>inactivos</v>
          </cell>
          <cell r="E882" t="str">
            <v>-  TORNILLO DE BLOQ. 2.7 *06 MM TITANIO</v>
          </cell>
          <cell r="G882" t="str">
            <v>Unidad</v>
          </cell>
          <cell r="H882" t="str">
            <v>N/A</v>
          </cell>
          <cell r="K882">
            <v>0</v>
          </cell>
        </row>
        <row r="883">
          <cell r="C883" t="str">
            <v>50102108</v>
          </cell>
          <cell r="D883" t="str">
            <v>inactivos</v>
          </cell>
          <cell r="E883" t="str">
            <v>TORNILLO DE BLOQUEO 2.7*08mm TITANIO</v>
          </cell>
          <cell r="G883" t="str">
            <v>Unidad</v>
          </cell>
          <cell r="H883" t="str">
            <v>N/A</v>
          </cell>
          <cell r="K883">
            <v>0</v>
          </cell>
        </row>
        <row r="884">
          <cell r="C884" t="str">
            <v>50102110</v>
          </cell>
          <cell r="D884" t="str">
            <v>inactivos</v>
          </cell>
          <cell r="E884" t="str">
            <v xml:space="preserve">TORNILLO DE BLOQUEO 2.7*10mm TITANIO </v>
          </cell>
          <cell r="G884" t="str">
            <v>Unidad</v>
          </cell>
          <cell r="H884" t="str">
            <v>N/A</v>
          </cell>
          <cell r="I884" t="str">
            <v>2100022697</v>
          </cell>
          <cell r="K884">
            <v>7.39</v>
          </cell>
        </row>
        <row r="885">
          <cell r="C885" t="str">
            <v>50102112</v>
          </cell>
          <cell r="D885" t="str">
            <v>inactivos</v>
          </cell>
          <cell r="E885" t="str">
            <v xml:space="preserve">TORNILLO DE BLOQUEO 2.7*12mm TITANIO </v>
          </cell>
          <cell r="G885" t="str">
            <v>Unidad</v>
          </cell>
          <cell r="H885" t="str">
            <v>N/A</v>
          </cell>
          <cell r="I885" t="str">
            <v>2100022698</v>
          </cell>
          <cell r="K885">
            <v>5.84</v>
          </cell>
        </row>
        <row r="886">
          <cell r="C886" t="str">
            <v>50102114</v>
          </cell>
          <cell r="D886" t="str">
            <v>inactivos</v>
          </cell>
          <cell r="E886" t="str">
            <v>TORNILLO DE BLOQUEO 2.7*14mm TITANIO</v>
          </cell>
          <cell r="G886" t="str">
            <v>Unidad</v>
          </cell>
          <cell r="H886" t="str">
            <v>N/A</v>
          </cell>
          <cell r="K886">
            <v>5.76</v>
          </cell>
        </row>
        <row r="887">
          <cell r="C887" t="str">
            <v>50102116</v>
          </cell>
          <cell r="D887" t="str">
            <v>inactivos</v>
          </cell>
          <cell r="E887" t="str">
            <v xml:space="preserve">TORNILLO DE BLOQUEO 2.7*16mm TITANIO </v>
          </cell>
          <cell r="G887" t="str">
            <v>Unidad</v>
          </cell>
          <cell r="H887" t="str">
            <v>N/A</v>
          </cell>
          <cell r="I887" t="str">
            <v>2100026255</v>
          </cell>
          <cell r="K887">
            <v>5.21</v>
          </cell>
        </row>
        <row r="888">
          <cell r="C888" t="str">
            <v>50102116</v>
          </cell>
          <cell r="D888" t="str">
            <v>inactivos</v>
          </cell>
          <cell r="E888" t="str">
            <v xml:space="preserve">TORNILLO DE BLOQUEO 2.7*16mm TITANIO </v>
          </cell>
          <cell r="G888" t="str">
            <v>Unidad</v>
          </cell>
          <cell r="H888" t="str">
            <v>N/A</v>
          </cell>
          <cell r="I888" t="str">
            <v>2100021645</v>
          </cell>
          <cell r="K888">
            <v>5.21</v>
          </cell>
        </row>
        <row r="889">
          <cell r="C889" t="str">
            <v>50102118</v>
          </cell>
          <cell r="D889" t="str">
            <v>inactivos</v>
          </cell>
          <cell r="E889" t="str">
            <v xml:space="preserve">TORNILLO DE BLOQUEO 2.7*18mm TITANIO </v>
          </cell>
          <cell r="G889" t="str">
            <v>Unidad</v>
          </cell>
          <cell r="H889" t="str">
            <v>N/A</v>
          </cell>
          <cell r="I889" t="str">
            <v>2100010645</v>
          </cell>
          <cell r="K889">
            <v>6.01</v>
          </cell>
        </row>
        <row r="890">
          <cell r="C890" t="str">
            <v>50102118</v>
          </cell>
          <cell r="D890" t="str">
            <v>inactivos</v>
          </cell>
          <cell r="E890" t="str">
            <v xml:space="preserve">TORNILLO DE BLOQUEO 2.7*18mm TITANIO </v>
          </cell>
          <cell r="G890" t="str">
            <v>Unidad</v>
          </cell>
          <cell r="H890" t="str">
            <v>N/A</v>
          </cell>
          <cell r="K890">
            <v>6.01</v>
          </cell>
        </row>
        <row r="891">
          <cell r="C891" t="str">
            <v>50102120</v>
          </cell>
          <cell r="D891" t="str">
            <v>inactivos</v>
          </cell>
          <cell r="E891" t="str">
            <v xml:space="preserve">TORNILLO DE BLOQUEO 2.7*20mm TITANIO </v>
          </cell>
          <cell r="G891" t="str">
            <v>Unidad</v>
          </cell>
          <cell r="H891" t="str">
            <v>N/A</v>
          </cell>
          <cell r="K891">
            <v>5.35</v>
          </cell>
        </row>
        <row r="892">
          <cell r="C892" t="str">
            <v>50102120</v>
          </cell>
          <cell r="D892" t="str">
            <v>inactivos</v>
          </cell>
          <cell r="E892" t="str">
            <v xml:space="preserve">TORNILLO DE BLOQUEO 2.7*20mm TITANIO </v>
          </cell>
          <cell r="G892" t="str">
            <v>Unidad</v>
          </cell>
          <cell r="H892" t="str">
            <v>N/A</v>
          </cell>
          <cell r="I892" t="str">
            <v>2000103047</v>
          </cell>
          <cell r="K892">
            <v>5.35</v>
          </cell>
        </row>
        <row r="893">
          <cell r="C893" t="str">
            <v>50102122</v>
          </cell>
          <cell r="D893" t="str">
            <v>inactivos</v>
          </cell>
          <cell r="E893" t="str">
            <v xml:space="preserve">TORNILLO DE BLOQUEO 2.7*22mm TITANIO </v>
          </cell>
          <cell r="G893" t="str">
            <v>Unidad</v>
          </cell>
          <cell r="H893" t="str">
            <v>N/A</v>
          </cell>
          <cell r="I893" t="str">
            <v>2100046556</v>
          </cell>
          <cell r="K893">
            <v>6.48</v>
          </cell>
        </row>
        <row r="894">
          <cell r="C894" t="str">
            <v>50102122</v>
          </cell>
          <cell r="D894" t="str">
            <v>inactivos</v>
          </cell>
          <cell r="E894" t="str">
            <v xml:space="preserve">TORNILLO DE BLOQUEO 2.7*22mm TITANIO </v>
          </cell>
          <cell r="G894" t="str">
            <v>Unidad</v>
          </cell>
          <cell r="H894" t="str">
            <v>N/A</v>
          </cell>
          <cell r="K894">
            <v>6.48</v>
          </cell>
        </row>
        <row r="895">
          <cell r="C895" t="str">
            <v>50102124</v>
          </cell>
          <cell r="D895" t="str">
            <v>inactivos</v>
          </cell>
          <cell r="E895" t="str">
            <v xml:space="preserve">TORNILLO DE BLOQUEO 2.7*24mm TITANIO </v>
          </cell>
          <cell r="G895" t="str">
            <v>Unidad</v>
          </cell>
          <cell r="H895" t="str">
            <v>N/A</v>
          </cell>
          <cell r="I895" t="str">
            <v>2000115332</v>
          </cell>
          <cell r="K895">
            <v>7.41</v>
          </cell>
        </row>
        <row r="896">
          <cell r="C896" t="str">
            <v>50102126</v>
          </cell>
          <cell r="D896" t="str">
            <v>inactivos</v>
          </cell>
          <cell r="E896" t="str">
            <v xml:space="preserve">TORNILLO DE BLOQUEO 2.7*26mm TITANIO </v>
          </cell>
          <cell r="G896" t="str">
            <v>Unidad</v>
          </cell>
          <cell r="H896" t="str">
            <v>N/A</v>
          </cell>
          <cell r="I896" t="str">
            <v>2100023365</v>
          </cell>
          <cell r="K896">
            <v>7.35</v>
          </cell>
        </row>
        <row r="897">
          <cell r="C897" t="str">
            <v>50102128</v>
          </cell>
          <cell r="D897" t="str">
            <v>inactivos</v>
          </cell>
          <cell r="E897" t="str">
            <v xml:space="preserve">TORNILLO DE BLOQUEO 2.7*28mm TITANIO </v>
          </cell>
          <cell r="G897" t="str">
            <v>Unidad</v>
          </cell>
          <cell r="H897" t="str">
            <v>N/A</v>
          </cell>
          <cell r="I897" t="str">
            <v>2200070550</v>
          </cell>
          <cell r="K897">
            <v>6.03</v>
          </cell>
        </row>
        <row r="898">
          <cell r="C898" t="str">
            <v>50102128</v>
          </cell>
          <cell r="D898" t="str">
            <v>inactivos</v>
          </cell>
          <cell r="E898" t="str">
            <v xml:space="preserve">TORNILLO DE BLOQUEO 2.7*28mm TITANIO </v>
          </cell>
          <cell r="G898" t="str">
            <v>Unidad</v>
          </cell>
          <cell r="H898" t="str">
            <v>N/A</v>
          </cell>
          <cell r="I898" t="str">
            <v>2200040568</v>
          </cell>
          <cell r="K898">
            <v>6.03</v>
          </cell>
        </row>
        <row r="899">
          <cell r="C899" t="str">
            <v>50102130</v>
          </cell>
          <cell r="D899" t="str">
            <v>inactivos</v>
          </cell>
          <cell r="E899" t="str">
            <v>TORNILLO DE BLOQUEO 2.7 *30mm TITANIO</v>
          </cell>
          <cell r="G899" t="str">
            <v>Unidad</v>
          </cell>
          <cell r="H899" t="str">
            <v>N/A</v>
          </cell>
          <cell r="K899">
            <v>6.08</v>
          </cell>
        </row>
        <row r="900">
          <cell r="C900" t="str">
            <v>52008345</v>
          </cell>
          <cell r="D900" t="str">
            <v>inactivos</v>
          </cell>
          <cell r="E900" t="str">
            <v>-  CLAVO TIBIA NAVIGATOR EN ACERO 8 X 345</v>
          </cell>
          <cell r="G900" t="str">
            <v>Unidad</v>
          </cell>
          <cell r="H900" t="str">
            <v>N/A</v>
          </cell>
          <cell r="K900">
            <v>0</v>
          </cell>
        </row>
        <row r="901">
          <cell r="C901" t="str">
            <v>52011300</v>
          </cell>
          <cell r="D901" t="str">
            <v>inactivos</v>
          </cell>
          <cell r="E901" t="str">
            <v>-  CLAVO TIBIA NAVIGATOR EN ACERO 11 X 300</v>
          </cell>
          <cell r="G901" t="str">
            <v>Unidad</v>
          </cell>
          <cell r="H901" t="str">
            <v>N/A</v>
          </cell>
          <cell r="K901">
            <v>0</v>
          </cell>
        </row>
        <row r="902">
          <cell r="C902" t="str">
            <v>060020042</v>
          </cell>
          <cell r="D902" t="str">
            <v>inactivos</v>
          </cell>
          <cell r="E902" t="str">
            <v>TORNILLO CANULADO 4.0*42mm TITANIO</v>
          </cell>
          <cell r="G902" t="str">
            <v>Unidad</v>
          </cell>
          <cell r="H902" t="str">
            <v>N/A</v>
          </cell>
          <cell r="K902">
            <v>0</v>
          </cell>
        </row>
        <row r="903">
          <cell r="C903" t="str">
            <v>060020044</v>
          </cell>
          <cell r="D903" t="str">
            <v>inactivos</v>
          </cell>
          <cell r="E903" t="str">
            <v>(Ti-116.344) TORNILLO CANULADO 4.0*44mm TITANIO</v>
          </cell>
          <cell r="G903" t="str">
            <v>Unidad</v>
          </cell>
          <cell r="H903" t="str">
            <v>N/A</v>
          </cell>
          <cell r="K903">
            <v>0</v>
          </cell>
        </row>
        <row r="904">
          <cell r="C904" t="str">
            <v>060020045</v>
          </cell>
          <cell r="D904" t="str">
            <v>inactivos</v>
          </cell>
          <cell r="E904" t="str">
            <v>(Ti-116.345)TORNILLO CANULADO 4.0*45mm TITANIO</v>
          </cell>
          <cell r="G904" t="str">
            <v>Unidad</v>
          </cell>
          <cell r="H904" t="str">
            <v>N/A</v>
          </cell>
          <cell r="K904">
            <v>0</v>
          </cell>
        </row>
        <row r="905">
          <cell r="C905" t="str">
            <v>060020045</v>
          </cell>
          <cell r="D905" t="str">
            <v>inactivos</v>
          </cell>
          <cell r="E905" t="str">
            <v>(Ti-116.345)TORNILLO CANULADO 4.0*45mm TITANIO</v>
          </cell>
          <cell r="G905" t="str">
            <v>Unidad</v>
          </cell>
          <cell r="H905" t="str">
            <v>N/A</v>
          </cell>
          <cell r="I905" t="str">
            <v>190703838</v>
          </cell>
          <cell r="K905">
            <v>0</v>
          </cell>
        </row>
        <row r="906">
          <cell r="C906" t="str">
            <v>060020046</v>
          </cell>
          <cell r="D906" t="str">
            <v>inactivos</v>
          </cell>
          <cell r="E906" t="str">
            <v>(Ti-116.346) TORNILLO CANULADO 4.0*46mm TITANIO</v>
          </cell>
          <cell r="G906" t="str">
            <v>Unidad</v>
          </cell>
          <cell r="H906" t="str">
            <v>N/A</v>
          </cell>
          <cell r="K906">
            <v>0</v>
          </cell>
        </row>
        <row r="907">
          <cell r="C907" t="str">
            <v>060020048</v>
          </cell>
          <cell r="D907" t="str">
            <v>inactivos</v>
          </cell>
          <cell r="E907" t="str">
            <v>(Ti-116.348) TORNILLO CANULADO 4.0*48mm TITANIO</v>
          </cell>
          <cell r="G907" t="str">
            <v>Unidad</v>
          </cell>
          <cell r="H907" t="str">
            <v>N/A</v>
          </cell>
          <cell r="K907">
            <v>21.87</v>
          </cell>
        </row>
        <row r="908">
          <cell r="C908" t="str">
            <v>060020052</v>
          </cell>
          <cell r="D908" t="str">
            <v>inactivos</v>
          </cell>
          <cell r="E908" t="str">
            <v>(Ti-116.352) TORNILLO CANULADO 4.0*52mm TITANIO</v>
          </cell>
          <cell r="G908" t="str">
            <v>Unidad</v>
          </cell>
          <cell r="H908" t="str">
            <v>N/A</v>
          </cell>
          <cell r="K908">
            <v>0</v>
          </cell>
        </row>
        <row r="909">
          <cell r="C909" t="str">
            <v>060020056</v>
          </cell>
          <cell r="D909" t="str">
            <v>inactivos</v>
          </cell>
          <cell r="E909" t="str">
            <v>(Ti-116.356) TORNILLO CANULADO 4.0*56mm TITANIO</v>
          </cell>
          <cell r="G909" t="str">
            <v>Unidad</v>
          </cell>
          <cell r="H909" t="str">
            <v>N/A</v>
          </cell>
          <cell r="K909">
            <v>0</v>
          </cell>
        </row>
        <row r="910">
          <cell r="C910" t="str">
            <v>060020058</v>
          </cell>
          <cell r="D910" t="str">
            <v>inactivos</v>
          </cell>
          <cell r="E910" t="str">
            <v>TORNILLO CANULADO 4.0*58mm TITANIO</v>
          </cell>
          <cell r="G910" t="str">
            <v>Unidad</v>
          </cell>
          <cell r="H910" t="str">
            <v>N/A</v>
          </cell>
          <cell r="K910">
            <v>0</v>
          </cell>
        </row>
        <row r="911">
          <cell r="C911" t="str">
            <v>060640040</v>
          </cell>
          <cell r="D911" t="str">
            <v>inactivos</v>
          </cell>
          <cell r="E911" t="str">
            <v xml:space="preserve">TORNILLO DE COMPRESION ACUTEC 7.0*40mm TITANIO </v>
          </cell>
          <cell r="G911" t="str">
            <v>Unidad</v>
          </cell>
          <cell r="H911" t="str">
            <v>N/A</v>
          </cell>
          <cell r="K911">
            <v>18</v>
          </cell>
        </row>
        <row r="912">
          <cell r="C912" t="str">
            <v>060640040</v>
          </cell>
          <cell r="D912" t="str">
            <v>inactivos</v>
          </cell>
          <cell r="E912" t="str">
            <v xml:space="preserve">TORNILLO DE COMPRESION ACUTEC 7.0*40mm TITANIO </v>
          </cell>
          <cell r="G912" t="str">
            <v>Unidad</v>
          </cell>
          <cell r="H912" t="str">
            <v>N/A</v>
          </cell>
          <cell r="I912" t="str">
            <v>L190606415</v>
          </cell>
          <cell r="K912">
            <v>18</v>
          </cell>
        </row>
        <row r="913">
          <cell r="C913" t="str">
            <v>60640100</v>
          </cell>
          <cell r="D913" t="str">
            <v>inactivos</v>
          </cell>
          <cell r="E913" t="str">
            <v>-  TORNILLOCOMPRESION SIN CABEZA  7.0 MM * 100 MM TITANIO</v>
          </cell>
          <cell r="G913" t="str">
            <v>Unidad</v>
          </cell>
          <cell r="H913" t="str">
            <v>N/A</v>
          </cell>
          <cell r="K913">
            <v>0</v>
          </cell>
        </row>
        <row r="914">
          <cell r="C914" t="str">
            <v>60640105</v>
          </cell>
          <cell r="D914" t="str">
            <v>inactivos</v>
          </cell>
          <cell r="E914" t="str">
            <v>-  TORNILLOCOMPRESION SIN CABEZA  7.0 MM * 105 MM TITANIO</v>
          </cell>
          <cell r="G914" t="str">
            <v>Unidad</v>
          </cell>
          <cell r="H914" t="str">
            <v>N/A</v>
          </cell>
          <cell r="K914">
            <v>0</v>
          </cell>
        </row>
        <row r="915">
          <cell r="C915" t="str">
            <v>60640110</v>
          </cell>
          <cell r="D915" t="str">
            <v>inactivos</v>
          </cell>
          <cell r="E915" t="str">
            <v>-  TORNILLOCOMPRESION SIN CABEZA  7.0 MM * 110 MM TITANIO</v>
          </cell>
          <cell r="G915" t="str">
            <v>Unidad</v>
          </cell>
          <cell r="H915" t="str">
            <v>N/A</v>
          </cell>
          <cell r="K915">
            <v>0</v>
          </cell>
        </row>
        <row r="916">
          <cell r="C916" t="str">
            <v>60640115</v>
          </cell>
          <cell r="D916" t="str">
            <v>inactivos</v>
          </cell>
          <cell r="E916" t="str">
            <v>-  TORNILLOCOMPRESION SIN CABEZA  7.0 MM * 115 MM TITANIO</v>
          </cell>
          <cell r="G916" t="str">
            <v>Unidad</v>
          </cell>
          <cell r="H916" t="str">
            <v>N/A</v>
          </cell>
          <cell r="K916">
            <v>0</v>
          </cell>
        </row>
        <row r="917">
          <cell r="C917" t="str">
            <v>60640120</v>
          </cell>
          <cell r="D917" t="str">
            <v>inactivos</v>
          </cell>
          <cell r="E917" t="str">
            <v>-  TORNILLOCOMPRESION SIN CABEZA  7.0 MM * 120 MM TITANIO</v>
          </cell>
          <cell r="G917" t="str">
            <v>Unidad</v>
          </cell>
          <cell r="H917" t="str">
            <v>N/A</v>
          </cell>
          <cell r="K917">
            <v>0</v>
          </cell>
        </row>
        <row r="918">
          <cell r="C918" t="str">
            <v>66022663</v>
          </cell>
          <cell r="D918" t="str">
            <v>inactivos</v>
          </cell>
          <cell r="E918" t="str">
            <v>PALACOS R+G 1X40</v>
          </cell>
          <cell r="G918" t="str">
            <v>Unidad</v>
          </cell>
          <cell r="H918" t="str">
            <v>N/A</v>
          </cell>
          <cell r="K918">
            <v>0</v>
          </cell>
        </row>
        <row r="919">
          <cell r="C919" t="str">
            <v>70120070</v>
          </cell>
          <cell r="D919" t="str">
            <v>inactivos</v>
          </cell>
          <cell r="E919" t="str">
            <v>-  TORNILLOBLOQ. PFNA 4.9 *70 MM TITANIO DM</v>
          </cell>
          <cell r="G919" t="str">
            <v>Unidad</v>
          </cell>
          <cell r="H919" t="str">
            <v>N/A</v>
          </cell>
          <cell r="K919">
            <v>0</v>
          </cell>
        </row>
        <row r="920">
          <cell r="C920" t="str">
            <v>70120075</v>
          </cell>
          <cell r="D920" t="str">
            <v>inactivos</v>
          </cell>
          <cell r="E920" t="str">
            <v>-  TORNILLOBLOQ. PFNA 4.9 *75 MM TITANIO DM</v>
          </cell>
          <cell r="G920" t="str">
            <v>Unidad</v>
          </cell>
          <cell r="H920" t="str">
            <v>N/A</v>
          </cell>
          <cell r="K920">
            <v>0</v>
          </cell>
        </row>
        <row r="921">
          <cell r="C921" t="str">
            <v>70120080</v>
          </cell>
          <cell r="D921" t="str">
            <v>inactivos</v>
          </cell>
          <cell r="E921" t="str">
            <v>-  TORNILLOBLOQ. PFNA 4.9 *80 MM TITANIO DM</v>
          </cell>
          <cell r="G921" t="str">
            <v>Unidad</v>
          </cell>
          <cell r="H921" t="str">
            <v>N/A</v>
          </cell>
          <cell r="K921">
            <v>0</v>
          </cell>
        </row>
        <row r="922">
          <cell r="C922" t="str">
            <v>070430400</v>
          </cell>
          <cell r="D922" t="str">
            <v>inactivos</v>
          </cell>
          <cell r="E922" t="str">
            <v>CLAVO ELASTICO (TEN) 2.0*400mm TIT.</v>
          </cell>
          <cell r="G922" t="str">
            <v>Unidad</v>
          </cell>
          <cell r="H922" t="str">
            <v>N/A</v>
          </cell>
          <cell r="K922">
            <v>89.89</v>
          </cell>
        </row>
        <row r="923">
          <cell r="C923" t="str">
            <v>070430400</v>
          </cell>
          <cell r="D923" t="str">
            <v>inactivos</v>
          </cell>
          <cell r="E923" t="str">
            <v>CLAVO ELASTICO (TEN) 2.0*400mm TIT.</v>
          </cell>
          <cell r="G923" t="str">
            <v>Unidad</v>
          </cell>
          <cell r="H923" t="str">
            <v>N/A</v>
          </cell>
          <cell r="I923" t="str">
            <v>J2202810</v>
          </cell>
          <cell r="K923">
            <v>89.89</v>
          </cell>
        </row>
        <row r="924">
          <cell r="C924" t="str">
            <v>070430400</v>
          </cell>
          <cell r="D924" t="str">
            <v>inactivos</v>
          </cell>
          <cell r="E924" t="str">
            <v>CLAVO ELASTICO (TEN) 2.0*400mm TIT.</v>
          </cell>
          <cell r="G924" t="str">
            <v>Unidad</v>
          </cell>
          <cell r="H924" t="str">
            <v>N/A</v>
          </cell>
          <cell r="I924" t="str">
            <v>2306000607</v>
          </cell>
          <cell r="K924">
            <v>89.89</v>
          </cell>
        </row>
        <row r="925">
          <cell r="C925" t="str">
            <v>070440400</v>
          </cell>
          <cell r="D925" t="str">
            <v>inactivos</v>
          </cell>
          <cell r="E925" t="str">
            <v>CLAVO ELASTICO (TEN) 2.5*400mm TIT.</v>
          </cell>
          <cell r="G925" t="str">
            <v>Unidad</v>
          </cell>
          <cell r="H925" t="str">
            <v>N/A</v>
          </cell>
          <cell r="K925">
            <v>15.29</v>
          </cell>
        </row>
        <row r="926">
          <cell r="C926" t="str">
            <v>070440400</v>
          </cell>
          <cell r="D926" t="str">
            <v>inactivos</v>
          </cell>
          <cell r="E926" t="str">
            <v>CLAVO ELASTICO (TEN) 2.5*400mm TIT.</v>
          </cell>
          <cell r="G926" t="str">
            <v>Unidad</v>
          </cell>
          <cell r="H926" t="str">
            <v>N/A</v>
          </cell>
          <cell r="I926" t="str">
            <v>J2202812</v>
          </cell>
          <cell r="K926">
            <v>15.29</v>
          </cell>
        </row>
        <row r="927">
          <cell r="C927" t="str">
            <v>070440400</v>
          </cell>
          <cell r="D927" t="str">
            <v>inactivos</v>
          </cell>
          <cell r="E927" t="str">
            <v>CLAVO ELASTICO (TEN) 2.5*400mm TIT.</v>
          </cell>
          <cell r="G927" t="str">
            <v>Unidad</v>
          </cell>
          <cell r="H927" t="str">
            <v>N/A</v>
          </cell>
          <cell r="I927" t="str">
            <v>211038780</v>
          </cell>
          <cell r="K927">
            <v>15.29</v>
          </cell>
        </row>
        <row r="928">
          <cell r="C928" t="str">
            <v>070440400</v>
          </cell>
          <cell r="D928" t="str">
            <v>inactivos</v>
          </cell>
          <cell r="E928" t="str">
            <v>CLAVO ELASTICO (TEN) 2.5*400mm TIT.</v>
          </cell>
          <cell r="G928" t="str">
            <v>Unidad</v>
          </cell>
          <cell r="H928" t="str">
            <v>N/A</v>
          </cell>
          <cell r="I928" t="str">
            <v>211238780</v>
          </cell>
          <cell r="K928">
            <v>15.29</v>
          </cell>
        </row>
        <row r="929">
          <cell r="C929" t="str">
            <v>070440400</v>
          </cell>
          <cell r="D929" t="str">
            <v>inactivos</v>
          </cell>
          <cell r="E929" t="str">
            <v>CLAVO ELASTICO (TEN) 2.5*400mm TIT.</v>
          </cell>
          <cell r="G929" t="str">
            <v>Unidad</v>
          </cell>
          <cell r="H929" t="str">
            <v>N/A</v>
          </cell>
          <cell r="I929" t="str">
            <v>2306000608</v>
          </cell>
          <cell r="K929">
            <v>15.29</v>
          </cell>
        </row>
        <row r="930">
          <cell r="C930" t="str">
            <v>070450400</v>
          </cell>
          <cell r="D930" t="str">
            <v>inactivos</v>
          </cell>
          <cell r="E930" t="str">
            <v>CLAVO ELASTICO (TEN) 3.0 *400 MM TIT.</v>
          </cell>
          <cell r="G930" t="str">
            <v>Unidad</v>
          </cell>
          <cell r="H930" t="str">
            <v>N/A</v>
          </cell>
          <cell r="K930">
            <v>41.92</v>
          </cell>
        </row>
        <row r="931">
          <cell r="C931" t="str">
            <v>070450400</v>
          </cell>
          <cell r="D931" t="str">
            <v>inactivos</v>
          </cell>
          <cell r="E931" t="str">
            <v>CLAVO ELASTICO (TEN) 3.0 *400 MM TIT.</v>
          </cell>
          <cell r="G931" t="str">
            <v>Unidad</v>
          </cell>
          <cell r="H931" t="str">
            <v>N/A</v>
          </cell>
          <cell r="I931" t="str">
            <v>H2202238</v>
          </cell>
          <cell r="K931">
            <v>41.92</v>
          </cell>
        </row>
        <row r="932">
          <cell r="C932" t="str">
            <v>070450400</v>
          </cell>
          <cell r="D932" t="str">
            <v>inactivos</v>
          </cell>
          <cell r="E932" t="str">
            <v>CLAVO ELASTICO (TEN) 3.0 *400 MM TIT.</v>
          </cell>
          <cell r="G932" t="str">
            <v>Unidad</v>
          </cell>
          <cell r="H932" t="str">
            <v>N/A</v>
          </cell>
          <cell r="I932" t="str">
            <v>M190704501</v>
          </cell>
          <cell r="K932">
            <v>41.92</v>
          </cell>
        </row>
        <row r="933">
          <cell r="C933" t="str">
            <v>070450400</v>
          </cell>
          <cell r="D933" t="str">
            <v>inactivos</v>
          </cell>
          <cell r="E933" t="str">
            <v>CLAVO ELASTICO (TEN) 3.0 *400 MM TIT.</v>
          </cell>
          <cell r="G933" t="str">
            <v>Unidad</v>
          </cell>
          <cell r="H933" t="str">
            <v>N/A</v>
          </cell>
          <cell r="I933" t="str">
            <v>2306000609</v>
          </cell>
          <cell r="K933">
            <v>41.92</v>
          </cell>
        </row>
        <row r="934">
          <cell r="C934" t="str">
            <v>070460400</v>
          </cell>
          <cell r="D934" t="str">
            <v>inactivos</v>
          </cell>
          <cell r="E934" t="str">
            <v>CLAVO ELASTICO (TEN) 3.5 *400 MM TIT.</v>
          </cell>
          <cell r="G934" t="str">
            <v>Unidad</v>
          </cell>
          <cell r="H934" t="str">
            <v>N/A</v>
          </cell>
          <cell r="I934" t="str">
            <v>H2204434</v>
          </cell>
          <cell r="K934">
            <v>34.409999999999997</v>
          </cell>
        </row>
        <row r="935">
          <cell r="C935" t="str">
            <v>070460400</v>
          </cell>
          <cell r="D935" t="str">
            <v>inactivos</v>
          </cell>
          <cell r="E935" t="str">
            <v>CLAVO ELASTICO (TEN) 3.5 *400 MM TIT.</v>
          </cell>
          <cell r="G935" t="str">
            <v>Unidad</v>
          </cell>
          <cell r="H935" t="str">
            <v>N/A</v>
          </cell>
          <cell r="I935" t="str">
            <v>M190704601</v>
          </cell>
          <cell r="K935">
            <v>34.409999999999997</v>
          </cell>
        </row>
        <row r="936">
          <cell r="C936" t="str">
            <v>070460400</v>
          </cell>
          <cell r="D936" t="str">
            <v>inactivos</v>
          </cell>
          <cell r="E936" t="str">
            <v>CLAVO ELASTICO (TEN) 3.5 *400 MM TIT.</v>
          </cell>
          <cell r="G936" t="str">
            <v>Unidad</v>
          </cell>
          <cell r="H936" t="str">
            <v>N/A</v>
          </cell>
          <cell r="I936" t="str">
            <v>1711070461</v>
          </cell>
          <cell r="K936">
            <v>34.409999999999997</v>
          </cell>
        </row>
        <row r="937">
          <cell r="C937" t="str">
            <v>070460400</v>
          </cell>
          <cell r="D937" t="str">
            <v>inactivos</v>
          </cell>
          <cell r="E937" t="str">
            <v>CLAVO ELASTICO (TEN) 3.5 *400 MM TIT.</v>
          </cell>
          <cell r="G937" t="str">
            <v>Unidad</v>
          </cell>
          <cell r="H937" t="str">
            <v>N/A</v>
          </cell>
          <cell r="I937" t="str">
            <v>2306000610</v>
          </cell>
          <cell r="K937">
            <v>34.409999999999997</v>
          </cell>
        </row>
        <row r="938">
          <cell r="C938" t="str">
            <v>070470400</v>
          </cell>
          <cell r="D938" t="str">
            <v>inactivos</v>
          </cell>
          <cell r="E938" t="str">
            <v>CLAVO ELASTICO (TEN) 4.0 *400 MM TIT.</v>
          </cell>
          <cell r="G938" t="str">
            <v>Unidad</v>
          </cell>
          <cell r="H938" t="str">
            <v>N/A</v>
          </cell>
          <cell r="K938">
            <v>37.68</v>
          </cell>
        </row>
        <row r="939">
          <cell r="C939" t="str">
            <v>070470400</v>
          </cell>
          <cell r="D939" t="str">
            <v>inactivos</v>
          </cell>
          <cell r="E939" t="str">
            <v>CLAVO ELASTICO (TEN) 4.0 *400 MM TIT.</v>
          </cell>
          <cell r="G939" t="str">
            <v>Unidad</v>
          </cell>
          <cell r="H939" t="str">
            <v>N/A</v>
          </cell>
          <cell r="I939" t="str">
            <v>B2200740</v>
          </cell>
          <cell r="K939">
            <v>37.68</v>
          </cell>
        </row>
        <row r="940">
          <cell r="C940" t="str">
            <v>070470400</v>
          </cell>
          <cell r="D940" t="str">
            <v>inactivos</v>
          </cell>
          <cell r="E940" t="str">
            <v>CLAVO ELASTICO (TEN) 4.0 *400 MM TIT.</v>
          </cell>
          <cell r="G940" t="str">
            <v>Unidad</v>
          </cell>
          <cell r="H940" t="str">
            <v>N/A</v>
          </cell>
          <cell r="I940" t="str">
            <v>M180704502</v>
          </cell>
          <cell r="K940">
            <v>37.68</v>
          </cell>
        </row>
        <row r="941">
          <cell r="C941" t="str">
            <v>070470400</v>
          </cell>
          <cell r="D941" t="str">
            <v>inactivos</v>
          </cell>
          <cell r="E941" t="str">
            <v>CLAVO ELASTICO (TEN) 4.0 *400 MM TIT.</v>
          </cell>
          <cell r="G941" t="str">
            <v>Unidad</v>
          </cell>
          <cell r="H941" t="str">
            <v>N/A</v>
          </cell>
          <cell r="I941" t="str">
            <v>1505070472</v>
          </cell>
          <cell r="K941">
            <v>37.68</v>
          </cell>
        </row>
        <row r="942">
          <cell r="C942" t="str">
            <v>070470400</v>
          </cell>
          <cell r="D942" t="str">
            <v>inactivos</v>
          </cell>
          <cell r="E942" t="str">
            <v>CLAVO ELASTICO (TEN) 4.0 *400 MM TIT.</v>
          </cell>
          <cell r="G942" t="str">
            <v>Unidad</v>
          </cell>
          <cell r="H942" t="str">
            <v>N/A</v>
          </cell>
          <cell r="I942" t="str">
            <v>1711070471</v>
          </cell>
          <cell r="K942">
            <v>37.68</v>
          </cell>
        </row>
        <row r="943">
          <cell r="C943" t="str">
            <v>070470400</v>
          </cell>
          <cell r="D943" t="str">
            <v>inactivos</v>
          </cell>
          <cell r="E943" t="str">
            <v>CLAVO ELASTICO (TEN) 4.0 *400 MM TIT.</v>
          </cell>
          <cell r="G943" t="str">
            <v>Unidad</v>
          </cell>
          <cell r="H943" t="str">
            <v>N/A</v>
          </cell>
          <cell r="I943" t="str">
            <v>2306000611</v>
          </cell>
          <cell r="K943">
            <v>37.68</v>
          </cell>
        </row>
        <row r="944">
          <cell r="C944" t="str">
            <v>71230015</v>
          </cell>
          <cell r="D944" t="str">
            <v>inactivos</v>
          </cell>
          <cell r="E944" t="str">
            <v>-  TAPON PARA CLAVO FEMORAL 15 MM TITANIO</v>
          </cell>
          <cell r="G944" t="str">
            <v>Unidad</v>
          </cell>
          <cell r="H944" t="str">
            <v>N/A</v>
          </cell>
          <cell r="K944">
            <v>0</v>
          </cell>
        </row>
        <row r="945">
          <cell r="C945" t="str">
            <v>073520400</v>
          </cell>
          <cell r="D945" t="str">
            <v>inactivos</v>
          </cell>
          <cell r="E945" t="str">
            <v>CLAVO ELASTICO (TEN) 1.5*400mm TIT.</v>
          </cell>
          <cell r="G945" t="str">
            <v>Unidad</v>
          </cell>
          <cell r="H945" t="str">
            <v>N/A</v>
          </cell>
          <cell r="K945">
            <v>36.9</v>
          </cell>
        </row>
        <row r="946">
          <cell r="C946" t="str">
            <v>073520400</v>
          </cell>
          <cell r="D946" t="str">
            <v>inactivos</v>
          </cell>
          <cell r="E946" t="str">
            <v>CLAVO ELASTICO (TEN) 1.5*400mm TIT.</v>
          </cell>
          <cell r="G946" t="str">
            <v>Unidad</v>
          </cell>
          <cell r="H946" t="str">
            <v>N/A</v>
          </cell>
          <cell r="I946" t="str">
            <v>J200435202</v>
          </cell>
          <cell r="K946">
            <v>36.9</v>
          </cell>
        </row>
        <row r="947">
          <cell r="C947" t="str">
            <v>073520400</v>
          </cell>
          <cell r="D947" t="str">
            <v>inactivos</v>
          </cell>
          <cell r="E947" t="str">
            <v>CLAVO ELASTICO (TEN) 1.5*400mm TIT.</v>
          </cell>
          <cell r="G947" t="str">
            <v>Unidad</v>
          </cell>
          <cell r="H947" t="str">
            <v>N/A</v>
          </cell>
          <cell r="I947" t="str">
            <v>M2108818</v>
          </cell>
          <cell r="K947">
            <v>36.9</v>
          </cell>
        </row>
        <row r="948">
          <cell r="C948" t="str">
            <v>073520400</v>
          </cell>
          <cell r="D948" t="str">
            <v>inactivos</v>
          </cell>
          <cell r="E948" t="str">
            <v>CLAVO ELASTICO (TEN) 1.5*400mm TIT.</v>
          </cell>
          <cell r="G948" t="str">
            <v>Unidad</v>
          </cell>
          <cell r="H948" t="str">
            <v>N/A</v>
          </cell>
          <cell r="I948" t="str">
            <v>2306000606</v>
          </cell>
          <cell r="K948">
            <v>36.9</v>
          </cell>
        </row>
        <row r="949">
          <cell r="C949" t="str">
            <v>076190052</v>
          </cell>
          <cell r="D949" t="str">
            <v>inactivos</v>
          </cell>
          <cell r="E949" t="str">
            <v>TORNILLO  ESPONJOSO PARA CLAVO 8.0 (DTN) 4.0*52mm TITANIO</v>
          </cell>
          <cell r="G949" t="str">
            <v>Unidad</v>
          </cell>
          <cell r="H949" t="str">
            <v>N/A</v>
          </cell>
          <cell r="K949">
            <v>0</v>
          </cell>
        </row>
        <row r="950">
          <cell r="C950" t="str">
            <v>076210030</v>
          </cell>
          <cell r="D950" t="str">
            <v>inactivos</v>
          </cell>
          <cell r="E950" t="str">
            <v>TORNILLO ESPONJOSO PARA CLAVO 7.0 (DTN) 3.5*30mm TITANIO.</v>
          </cell>
          <cell r="G950" t="str">
            <v>Unidad</v>
          </cell>
          <cell r="H950" t="str">
            <v>N/A</v>
          </cell>
          <cell r="K950">
            <v>0</v>
          </cell>
        </row>
        <row r="951">
          <cell r="C951" t="str">
            <v>076210032</v>
          </cell>
          <cell r="D951" t="str">
            <v>inactivos</v>
          </cell>
          <cell r="E951" t="str">
            <v>TORNILLO ESPONJOSO PARA CLAVO 7.0 (DTN) 3.5*32mm TITANIO.</v>
          </cell>
          <cell r="G951" t="str">
            <v>Unidad</v>
          </cell>
          <cell r="H951" t="str">
            <v>N/A</v>
          </cell>
          <cell r="K951">
            <v>0</v>
          </cell>
        </row>
        <row r="952">
          <cell r="C952" t="str">
            <v>076210034</v>
          </cell>
          <cell r="D952" t="str">
            <v>inactivos</v>
          </cell>
          <cell r="E952" t="str">
            <v>TORNILLO ESPONJOSO PARA CLAVO 7.0 (DTN) 3.5*34mm TITANIO.</v>
          </cell>
          <cell r="G952" t="str">
            <v>Unidad</v>
          </cell>
          <cell r="H952" t="str">
            <v>N/A</v>
          </cell>
          <cell r="K952">
            <v>0</v>
          </cell>
        </row>
        <row r="953">
          <cell r="C953" t="str">
            <v>076210036</v>
          </cell>
          <cell r="D953" t="str">
            <v>inactivos</v>
          </cell>
          <cell r="E953" t="str">
            <v>TORNILLO ESPONJOSOS PARA CLAVO 7.0 (DTN) 3.5*36mm TITANIO.</v>
          </cell>
          <cell r="G953" t="str">
            <v>Unidad</v>
          </cell>
          <cell r="H953" t="str">
            <v>N/A</v>
          </cell>
          <cell r="K953">
            <v>0</v>
          </cell>
        </row>
        <row r="954">
          <cell r="C954" t="str">
            <v>076210038</v>
          </cell>
          <cell r="D954" t="str">
            <v>inactivos</v>
          </cell>
          <cell r="E954" t="str">
            <v>TORNILLO ESPONJOSOS PARA CLAVO 7.0 (DTN) 3.5*38mm TITANIO.</v>
          </cell>
          <cell r="G954" t="str">
            <v>Unidad</v>
          </cell>
          <cell r="H954" t="str">
            <v>N/A</v>
          </cell>
          <cell r="K954">
            <v>0</v>
          </cell>
        </row>
        <row r="955">
          <cell r="C955" t="str">
            <v>076210040</v>
          </cell>
          <cell r="D955" t="str">
            <v>inactivos</v>
          </cell>
          <cell r="E955" t="str">
            <v>TORNILLO ESPONJOSO PARA CLAVO 7.0 (DTN) 3.5*40mm TITANIO.</v>
          </cell>
          <cell r="G955" t="str">
            <v>Unidad</v>
          </cell>
          <cell r="H955" t="str">
            <v>N/A</v>
          </cell>
          <cell r="K955">
            <v>0</v>
          </cell>
        </row>
        <row r="956">
          <cell r="C956" t="str">
            <v>076210042</v>
          </cell>
          <cell r="D956" t="str">
            <v>inactivos</v>
          </cell>
          <cell r="E956" t="str">
            <v>TORNILLO ESPONJOSO PARA CLAVO 7.0 (DTN) 3.5*42mm TITANIO.</v>
          </cell>
          <cell r="G956" t="str">
            <v>Unidad</v>
          </cell>
          <cell r="H956" t="str">
            <v>N/A</v>
          </cell>
          <cell r="K956">
            <v>0</v>
          </cell>
        </row>
        <row r="957">
          <cell r="C957" t="str">
            <v>076210044</v>
          </cell>
          <cell r="D957" t="str">
            <v>inactivos</v>
          </cell>
          <cell r="E957" t="str">
            <v>TORNILLOESPONJOSO PARA CLAVO 7.0 (DTN) 3.5*44mm TITANIO.</v>
          </cell>
          <cell r="G957" t="str">
            <v>Unidad</v>
          </cell>
          <cell r="H957" t="str">
            <v>N/A</v>
          </cell>
          <cell r="K957">
            <v>0</v>
          </cell>
        </row>
        <row r="958">
          <cell r="C958" t="str">
            <v>076210046</v>
          </cell>
          <cell r="D958" t="str">
            <v>inactivos</v>
          </cell>
          <cell r="E958" t="str">
            <v>TORNILLO ESPONJOSO PARA CLAVO 7.0 (DTN) 3.5*46mm TITANIO.</v>
          </cell>
          <cell r="G958" t="str">
            <v>Unidad</v>
          </cell>
          <cell r="H958" t="str">
            <v>N/A</v>
          </cell>
          <cell r="K958">
            <v>0</v>
          </cell>
        </row>
        <row r="959">
          <cell r="C959" t="str">
            <v>076210048</v>
          </cell>
          <cell r="D959" t="str">
            <v>inactivos</v>
          </cell>
          <cell r="E959" t="str">
            <v>TORNILLO ESPONJOSO PARA CLAVO 7.0 (DTN) 3.5*48mm TITANIO.</v>
          </cell>
          <cell r="G959" t="str">
            <v>Unidad</v>
          </cell>
          <cell r="H959" t="str">
            <v>N/A</v>
          </cell>
          <cell r="K959">
            <v>0</v>
          </cell>
        </row>
        <row r="960">
          <cell r="C960" t="str">
            <v>076210050</v>
          </cell>
          <cell r="D960" t="str">
            <v>inactivos</v>
          </cell>
          <cell r="E960" t="str">
            <v>TORNILLO ESPONJOSO PARA CLAVO 7.0 (DTN) 3.5*50mm TITANIO.</v>
          </cell>
          <cell r="G960" t="str">
            <v>Unidad</v>
          </cell>
          <cell r="H960" t="str">
            <v>N/A</v>
          </cell>
          <cell r="K960">
            <v>0</v>
          </cell>
        </row>
        <row r="961">
          <cell r="C961" t="str">
            <v>93371504</v>
          </cell>
          <cell r="D961" t="str">
            <v>inactivos</v>
          </cell>
          <cell r="E961" t="str">
            <v>PLACABLOQ. ACROMIOCLAVICULAR 3.5mm*6 ORIF. IZQ TIT.</v>
          </cell>
          <cell r="G961" t="str">
            <v>Unidad</v>
          </cell>
          <cell r="H961" t="str">
            <v>N/A</v>
          </cell>
          <cell r="I961" t="str">
            <v>2200092077</v>
          </cell>
          <cell r="K961">
            <v>89.29</v>
          </cell>
        </row>
        <row r="962">
          <cell r="C962" t="str">
            <v>190034641</v>
          </cell>
          <cell r="D962" t="str">
            <v>inactivos</v>
          </cell>
          <cell r="E962" t="str">
            <v>-  PLACA DISTAL TIBIA 3.5 *10 ORIF. BLOQ IZQ. TIT</v>
          </cell>
          <cell r="G962" t="str">
            <v>Unidad</v>
          </cell>
          <cell r="H962" t="str">
            <v>N/A</v>
          </cell>
          <cell r="K962">
            <v>0</v>
          </cell>
        </row>
        <row r="963">
          <cell r="C963" t="str">
            <v>971810200</v>
          </cell>
          <cell r="D963" t="str">
            <v>inactivos</v>
          </cell>
          <cell r="E963" t="str">
            <v>-  CLAVO PFNA 9*200mm TIT..</v>
          </cell>
          <cell r="G963" t="str">
            <v>Unidad</v>
          </cell>
          <cell r="H963" t="str">
            <v>N/A</v>
          </cell>
          <cell r="I963" t="str">
            <v>M2234147</v>
          </cell>
          <cell r="K963">
            <v>143</v>
          </cell>
        </row>
        <row r="964">
          <cell r="C964" t="str">
            <v>971810200</v>
          </cell>
          <cell r="D964" t="str">
            <v>inactivos</v>
          </cell>
          <cell r="E964" t="str">
            <v>-  CLAVO PFNA 9*200mm TIT..</v>
          </cell>
          <cell r="G964" t="str">
            <v>Unidad</v>
          </cell>
          <cell r="H964" t="str">
            <v>N/A</v>
          </cell>
          <cell r="I964" t="str">
            <v>A180718101</v>
          </cell>
          <cell r="K964">
            <v>143</v>
          </cell>
        </row>
        <row r="965">
          <cell r="C965" t="str">
            <v>971810200</v>
          </cell>
          <cell r="D965" t="str">
            <v>inactivos</v>
          </cell>
          <cell r="E965" t="str">
            <v>-  CLAVO PFNA 9*200mm TIT..</v>
          </cell>
          <cell r="G965" t="str">
            <v>Unidad</v>
          </cell>
          <cell r="H965" t="str">
            <v>N/A</v>
          </cell>
          <cell r="I965" t="str">
            <v>1609071811</v>
          </cell>
          <cell r="K965">
            <v>143</v>
          </cell>
        </row>
        <row r="966">
          <cell r="C966" t="str">
            <v>971810200</v>
          </cell>
          <cell r="D966" t="str">
            <v>inactivos</v>
          </cell>
          <cell r="E966" t="str">
            <v>-  CLAVO PFNA 9*200mm TIT..</v>
          </cell>
          <cell r="G966" t="str">
            <v>Unidad</v>
          </cell>
          <cell r="H966" t="str">
            <v>N/A</v>
          </cell>
          <cell r="I966" t="str">
            <v>E200718103</v>
          </cell>
          <cell r="K966">
            <v>143</v>
          </cell>
        </row>
        <row r="967">
          <cell r="C967" t="str">
            <v>1900058776</v>
          </cell>
          <cell r="D967" t="str">
            <v>inactivos</v>
          </cell>
          <cell r="E967" t="str">
            <v>-  PLACA OLECRANON 3.5MMx10 ORIF. DER BLOQ. TIT.</v>
          </cell>
          <cell r="G967" t="str">
            <v>Unidad</v>
          </cell>
          <cell r="H967" t="str">
            <v>N/A</v>
          </cell>
          <cell r="K967">
            <v>0</v>
          </cell>
        </row>
        <row r="968">
          <cell r="C968" t="str">
            <v>6202078000</v>
          </cell>
          <cell r="D968" t="str">
            <v>inactivos</v>
          </cell>
          <cell r="E968" t="str">
            <v>-  SAC-A6-D2(26×16cm)</v>
          </cell>
          <cell r="G968" t="str">
            <v>Unidad</v>
          </cell>
          <cell r="H968" t="str">
            <v>N/A</v>
          </cell>
          <cell r="I968" t="str">
            <v>2106020781</v>
          </cell>
          <cell r="J968">
            <v>45092</v>
          </cell>
          <cell r="K968">
            <v>8</v>
          </cell>
        </row>
        <row r="969">
          <cell r="C969" t="str">
            <v>6202078000</v>
          </cell>
          <cell r="D969" t="str">
            <v>inactivos</v>
          </cell>
          <cell r="E969" t="str">
            <v>-  SAC-A6-D2(26×16cm)</v>
          </cell>
          <cell r="G969" t="str">
            <v>Unidad</v>
          </cell>
          <cell r="H969" t="str">
            <v>N/A</v>
          </cell>
          <cell r="K969">
            <v>8</v>
          </cell>
        </row>
        <row r="970">
          <cell r="C970" t="str">
            <v>6202078000</v>
          </cell>
          <cell r="D970" t="str">
            <v>inactivos</v>
          </cell>
          <cell r="E970" t="str">
            <v>-  SAC-A6-D2(26×16cm)</v>
          </cell>
          <cell r="G970" t="str">
            <v>Unidad</v>
          </cell>
          <cell r="H970" t="str">
            <v>N/A</v>
          </cell>
          <cell r="I970" t="str">
            <v>2106020781</v>
          </cell>
          <cell r="K970">
            <v>8</v>
          </cell>
        </row>
        <row r="971">
          <cell r="C971" t="str">
            <v>0205.302.901YN</v>
          </cell>
          <cell r="D971" t="str">
            <v>inactivos</v>
          </cell>
          <cell r="E971" t="str">
            <v>PLACA BLOQ. DE CUBITO DISTAL HOOK 2.0MM *8 ORIF. TIITANIO</v>
          </cell>
          <cell r="G971" t="str">
            <v>Unidad</v>
          </cell>
          <cell r="H971" t="str">
            <v>N/A</v>
          </cell>
          <cell r="I971" t="str">
            <v>2200017149</v>
          </cell>
          <cell r="K971">
            <v>133.93</v>
          </cell>
        </row>
        <row r="972">
          <cell r="C972" t="str">
            <v>041-30</v>
          </cell>
          <cell r="D972" t="str">
            <v>inactivos</v>
          </cell>
          <cell r="E972" t="str">
            <v>-  TORNILLOBLOQ. 4.0*30MM ACERO</v>
          </cell>
          <cell r="G972" t="str">
            <v>Unidad</v>
          </cell>
          <cell r="H972" t="str">
            <v>N/A</v>
          </cell>
          <cell r="K972">
            <v>0</v>
          </cell>
        </row>
        <row r="973">
          <cell r="C973" t="str">
            <v>041-46</v>
          </cell>
          <cell r="D973" t="str">
            <v>inactivos</v>
          </cell>
          <cell r="E973" t="str">
            <v>TORNILLO DE BLOQUEO TIBIA PERFECT 3.9*46mm ACERO</v>
          </cell>
          <cell r="G973" t="str">
            <v>Unidad</v>
          </cell>
          <cell r="H973" t="str">
            <v>N/A</v>
          </cell>
          <cell r="K973">
            <v>0</v>
          </cell>
        </row>
        <row r="974">
          <cell r="C974" t="str">
            <v>041-48</v>
          </cell>
          <cell r="D974" t="str">
            <v>inactivos</v>
          </cell>
          <cell r="E974" t="str">
            <v>TORNILLO DE BLOQUEO TIBIA PERFECT 3.9*48mm ACERO</v>
          </cell>
          <cell r="G974" t="str">
            <v>Unidad</v>
          </cell>
          <cell r="H974" t="str">
            <v>N/A</v>
          </cell>
          <cell r="K974">
            <v>0</v>
          </cell>
        </row>
        <row r="975">
          <cell r="C975" t="str">
            <v>041-55</v>
          </cell>
          <cell r="D975" t="str">
            <v>inactivos</v>
          </cell>
          <cell r="E975" t="str">
            <v xml:space="preserve">TORNILLO DE BLOQUEO TIBIA PERFECT 3.9*55mm ACERO </v>
          </cell>
          <cell r="G975" t="str">
            <v>Unidad</v>
          </cell>
          <cell r="H975" t="str">
            <v>N/A</v>
          </cell>
          <cell r="K975">
            <v>4.9800000000000004</v>
          </cell>
        </row>
        <row r="976">
          <cell r="C976" t="str">
            <v>045-46</v>
          </cell>
          <cell r="D976" t="str">
            <v>inactivos</v>
          </cell>
          <cell r="E976" t="str">
            <v>TORNILLO DE BLOQUEO 5.0*46mm ACERO</v>
          </cell>
          <cell r="G976" t="str">
            <v>Unidad</v>
          </cell>
          <cell r="H976" t="str">
            <v>N/A</v>
          </cell>
          <cell r="K976">
            <v>5</v>
          </cell>
        </row>
        <row r="977">
          <cell r="C977" t="str">
            <v>045-72</v>
          </cell>
          <cell r="D977" t="str">
            <v>inactivos</v>
          </cell>
          <cell r="E977" t="str">
            <v>TORNILLO DE BLOQUEO 5.0*72mm ACERO</v>
          </cell>
          <cell r="G977" t="str">
            <v>Unidad</v>
          </cell>
          <cell r="H977" t="str">
            <v>N/A</v>
          </cell>
          <cell r="K977">
            <v>5</v>
          </cell>
        </row>
        <row r="978">
          <cell r="C978" t="str">
            <v>045-84</v>
          </cell>
          <cell r="D978" t="str">
            <v>inactivos</v>
          </cell>
          <cell r="E978" t="str">
            <v>TORNILLO DE BLOQUEO  5.0*84mm ACERO</v>
          </cell>
          <cell r="G978" t="str">
            <v>Unidad</v>
          </cell>
          <cell r="H978" t="str">
            <v>N/A</v>
          </cell>
          <cell r="K978">
            <v>17.079999999999998</v>
          </cell>
        </row>
        <row r="979">
          <cell r="C979" t="str">
            <v>045-85</v>
          </cell>
          <cell r="D979" t="str">
            <v>inactivos</v>
          </cell>
          <cell r="E979" t="str">
            <v>TORNILLO DE BLOQUEO 5.0*85mm ACERO</v>
          </cell>
          <cell r="G979" t="str">
            <v>Unidad</v>
          </cell>
          <cell r="H979" t="str">
            <v>N/A</v>
          </cell>
          <cell r="K979">
            <v>17.079999999999998</v>
          </cell>
        </row>
        <row r="980">
          <cell r="C980" t="str">
            <v>045-88</v>
          </cell>
          <cell r="D980" t="str">
            <v>inactivos</v>
          </cell>
          <cell r="E980" t="str">
            <v>TORNILLO DE BLOQUEO 5.0*88mm ACERO</v>
          </cell>
          <cell r="G980" t="str">
            <v>Unidad</v>
          </cell>
          <cell r="H980" t="str">
            <v>N/A</v>
          </cell>
          <cell r="K980">
            <v>17.079999999999998</v>
          </cell>
        </row>
        <row r="981">
          <cell r="C981" t="str">
            <v>05.5256-302B</v>
          </cell>
          <cell r="D981" t="str">
            <v>inactivos</v>
          </cell>
          <cell r="E981" t="str">
            <v>PLACA PATELLAR TITANIO*35</v>
          </cell>
          <cell r="G981" t="str">
            <v>Unidad</v>
          </cell>
          <cell r="H981" t="str">
            <v>N/A</v>
          </cell>
          <cell r="K981">
            <v>0</v>
          </cell>
        </row>
        <row r="982">
          <cell r="C982" t="str">
            <v>05.5256-402W</v>
          </cell>
          <cell r="D982" t="str">
            <v>inactivos</v>
          </cell>
          <cell r="E982" t="str">
            <v>PLACA PATELLAR TITANIO*30</v>
          </cell>
          <cell r="G982" t="str">
            <v>Unidad</v>
          </cell>
          <cell r="H982" t="str">
            <v>N/A</v>
          </cell>
          <cell r="K982">
            <v>7.14</v>
          </cell>
        </row>
        <row r="983">
          <cell r="C983" t="str">
            <v>05.5256-403W</v>
          </cell>
          <cell r="D983" t="str">
            <v>inactivos</v>
          </cell>
          <cell r="E983" t="str">
            <v>PLACA PATELLAR TITANIO*40</v>
          </cell>
          <cell r="G983" t="str">
            <v>Unidad</v>
          </cell>
          <cell r="H983" t="str">
            <v>N/A</v>
          </cell>
          <cell r="K983">
            <v>7.14</v>
          </cell>
        </row>
        <row r="984">
          <cell r="C984" t="str">
            <v>05A001</v>
          </cell>
          <cell r="D984" t="str">
            <v>inactivos</v>
          </cell>
          <cell r="E984" t="str">
            <v>INJERTO OSEO CORTICO ESPONJO 15CC</v>
          </cell>
          <cell r="G984" t="str">
            <v>Unidad</v>
          </cell>
          <cell r="H984" t="str">
            <v>N/A</v>
          </cell>
          <cell r="K984">
            <v>0</v>
          </cell>
        </row>
        <row r="985">
          <cell r="C985" t="str">
            <v>05A101</v>
          </cell>
          <cell r="D985" t="str">
            <v>inactivos</v>
          </cell>
          <cell r="E985" t="str">
            <v>INJERTO OSEO CORTICO ESPONJOSO 5CC</v>
          </cell>
          <cell r="G985" t="str">
            <v>Unidad</v>
          </cell>
          <cell r="H985" t="str">
            <v>N/A</v>
          </cell>
          <cell r="K985">
            <v>7.14</v>
          </cell>
        </row>
        <row r="986">
          <cell r="C986" t="str">
            <v>0706.201.002XN</v>
          </cell>
          <cell r="D986" t="str">
            <v>inactivos</v>
          </cell>
          <cell r="E986" t="str">
            <v>CLAVO  HUMERO MULTIBLOQUEO 7.0 *200 MM TIT</v>
          </cell>
          <cell r="G986" t="str">
            <v>Unidad</v>
          </cell>
          <cell r="H986" t="str">
            <v>N/A</v>
          </cell>
          <cell r="I986" t="str">
            <v>2100098830</v>
          </cell>
          <cell r="K986">
            <v>72.260000000000005</v>
          </cell>
        </row>
        <row r="987">
          <cell r="C987" t="str">
            <v>0706.201.011XN</v>
          </cell>
          <cell r="D987" t="str">
            <v>inactivos</v>
          </cell>
          <cell r="E987" t="str">
            <v>CLAVO INTRAMEDULAR HUMERO MULTIBLOQUEO 7.5 *260 MM TITANIO IRE</v>
          </cell>
          <cell r="G987" t="str">
            <v>Unidad</v>
          </cell>
          <cell r="H987" t="str">
            <v>N/A</v>
          </cell>
          <cell r="I987" t="str">
            <v>2200174530</v>
          </cell>
          <cell r="K987">
            <v>72.260000000000005</v>
          </cell>
        </row>
        <row r="988">
          <cell r="C988" t="str">
            <v>0706.201.011XN</v>
          </cell>
          <cell r="D988" t="str">
            <v>inactivos</v>
          </cell>
          <cell r="E988" t="str">
            <v>CLAVO INTRAMEDULAR HUMERO MULTIBLOQUEO 7.5 *260 MM TITANIO IRE</v>
          </cell>
          <cell r="G988" t="str">
            <v>Unidad</v>
          </cell>
          <cell r="H988" t="str">
            <v>N/A</v>
          </cell>
          <cell r="I988" t="str">
            <v>2300004238</v>
          </cell>
          <cell r="K988">
            <v>72.260000000000005</v>
          </cell>
        </row>
        <row r="989">
          <cell r="C989" t="str">
            <v>0706.201.014XN</v>
          </cell>
          <cell r="D989" t="str">
            <v>inactivos</v>
          </cell>
          <cell r="E989" t="str">
            <v>CLAVO HUMERO MULTIBLOQUEO 8.0 *200mm TIT.</v>
          </cell>
          <cell r="G989" t="str">
            <v>Unidad</v>
          </cell>
          <cell r="H989" t="str">
            <v>N/A</v>
          </cell>
          <cell r="I989" t="str">
            <v>2200001468</v>
          </cell>
          <cell r="K989">
            <v>214.29</v>
          </cell>
        </row>
        <row r="990">
          <cell r="C990" t="str">
            <v>0707.202.006XN</v>
          </cell>
          <cell r="D990" t="str">
            <v>inactivos</v>
          </cell>
          <cell r="E990" t="str">
            <v>TORNILLO DE BLOQUEO 4.0*40mm</v>
          </cell>
          <cell r="G990" t="str">
            <v>Unidad</v>
          </cell>
          <cell r="H990" t="str">
            <v>N/A</v>
          </cell>
          <cell r="I990" t="str">
            <v>2200180993</v>
          </cell>
          <cell r="K990">
            <v>5.78</v>
          </cell>
        </row>
        <row r="991">
          <cell r="C991" t="str">
            <v>0707.202.006XN</v>
          </cell>
          <cell r="D991" t="str">
            <v>inactivos</v>
          </cell>
          <cell r="E991" t="str">
            <v>TORNILLO DE BLOQUEO 4.0*40mm</v>
          </cell>
          <cell r="G991" t="str">
            <v>Unidad</v>
          </cell>
          <cell r="H991" t="str">
            <v>N/A</v>
          </cell>
          <cell r="K991">
            <v>5.78</v>
          </cell>
        </row>
        <row r="992">
          <cell r="C992" t="str">
            <v>0707.202.006XN</v>
          </cell>
          <cell r="D992" t="str">
            <v>inactivos</v>
          </cell>
          <cell r="E992" t="str">
            <v>TORNILLO DE BLOQUEO 4.0*40mm</v>
          </cell>
          <cell r="G992" t="str">
            <v>Unidad</v>
          </cell>
          <cell r="H992" t="str">
            <v>N/A</v>
          </cell>
          <cell r="I992" t="str">
            <v>2200181723</v>
          </cell>
          <cell r="K992">
            <v>5.78</v>
          </cell>
        </row>
        <row r="993">
          <cell r="C993" t="str">
            <v>0707.202.008XN</v>
          </cell>
          <cell r="D993" t="str">
            <v>inactivos</v>
          </cell>
          <cell r="E993" t="str">
            <v>TORNILLO DE BLOQUEO DE HUMERO 4.0*48mm TITANIO</v>
          </cell>
          <cell r="G993" t="str">
            <v>Unidad</v>
          </cell>
          <cell r="H993" t="str">
            <v>N/A</v>
          </cell>
          <cell r="I993" t="str">
            <v>2200183533</v>
          </cell>
          <cell r="K993">
            <v>5.78</v>
          </cell>
        </row>
        <row r="994">
          <cell r="C994" t="str">
            <v>08A020</v>
          </cell>
          <cell r="D994" t="str">
            <v>inactivos</v>
          </cell>
          <cell r="E994" t="str">
            <v>-  INJERTO OSEO 30CC (CORTICO ESPONJOSO)</v>
          </cell>
          <cell r="G994" t="str">
            <v>Unidad</v>
          </cell>
          <cell r="H994" t="str">
            <v>N/A</v>
          </cell>
          <cell r="K994">
            <v>0</v>
          </cell>
        </row>
        <row r="995">
          <cell r="C995" t="str">
            <v>111-010</v>
          </cell>
          <cell r="D995" t="str">
            <v>inactivos</v>
          </cell>
          <cell r="E995" t="str">
            <v>-  MANGO DE ATORNILLADOR</v>
          </cell>
          <cell r="G995" t="str">
            <v>Unidad</v>
          </cell>
          <cell r="H995" t="str">
            <v>N/A</v>
          </cell>
          <cell r="K995">
            <v>0</v>
          </cell>
        </row>
        <row r="996">
          <cell r="C996" t="str">
            <v>111-075</v>
          </cell>
          <cell r="D996" t="str">
            <v>inactivos</v>
          </cell>
          <cell r="E996" t="str">
            <v>-  MEDIDOR DEPROFUNDIDAD</v>
          </cell>
          <cell r="G996" t="str">
            <v>Unidad</v>
          </cell>
          <cell r="H996" t="str">
            <v>N/A</v>
          </cell>
          <cell r="K996">
            <v>0</v>
          </cell>
        </row>
        <row r="997">
          <cell r="C997" t="str">
            <v>111-080</v>
          </cell>
          <cell r="D997" t="str">
            <v>inactivos</v>
          </cell>
          <cell r="E997" t="str">
            <v>-  GUIA DE BROCA DOBLE 2.0MM</v>
          </cell>
          <cell r="G997" t="str">
            <v>Unidad</v>
          </cell>
          <cell r="H997" t="str">
            <v>N/A</v>
          </cell>
          <cell r="K997">
            <v>0</v>
          </cell>
        </row>
        <row r="998">
          <cell r="C998" t="str">
            <v>111-101</v>
          </cell>
          <cell r="D998" t="str">
            <v>inactivos</v>
          </cell>
          <cell r="E998" t="str">
            <v>-  GUIA DE BLOQUEO 2.0mm</v>
          </cell>
          <cell r="G998" t="str">
            <v>Unidad</v>
          </cell>
          <cell r="H998" t="str">
            <v>N/A</v>
          </cell>
          <cell r="K998">
            <v>0</v>
          </cell>
        </row>
        <row r="999">
          <cell r="C999" t="str">
            <v>111-103</v>
          </cell>
          <cell r="D999" t="str">
            <v>inactivos</v>
          </cell>
          <cell r="E999" t="str">
            <v>-  GUIA DE BLOQUEO ANGULO VARIABLE</v>
          </cell>
          <cell r="G999" t="str">
            <v>Unidad</v>
          </cell>
          <cell r="H999" t="str">
            <v>N/A</v>
          </cell>
          <cell r="K999">
            <v>0</v>
          </cell>
        </row>
        <row r="1000">
          <cell r="C1000" t="str">
            <v>111-157</v>
          </cell>
          <cell r="D1000" t="str">
            <v>inactivos</v>
          </cell>
          <cell r="E1000" t="str">
            <v>-  Drill DE GUIA ANGULO VARIABLE</v>
          </cell>
          <cell r="G1000" t="str">
            <v>Unidad</v>
          </cell>
          <cell r="H1000" t="str">
            <v>N/A</v>
          </cell>
          <cell r="K1000">
            <v>0</v>
          </cell>
        </row>
        <row r="1001">
          <cell r="C1001" t="str">
            <v>111-165</v>
          </cell>
          <cell r="D1001" t="str">
            <v>inactivos</v>
          </cell>
          <cell r="E1001" t="str">
            <v>-  REAMER</v>
          </cell>
          <cell r="G1001" t="str">
            <v>Unidad</v>
          </cell>
          <cell r="H1001" t="str">
            <v>N/A</v>
          </cell>
          <cell r="K1001">
            <v>0</v>
          </cell>
        </row>
        <row r="1002">
          <cell r="C1002" t="str">
            <v>112-25-701</v>
          </cell>
          <cell r="D1002" t="str">
            <v>inactivos</v>
          </cell>
          <cell r="E1002" t="str">
            <v>-  BROCA 2.0,20mm, 84mm, 110mm, AO</v>
          </cell>
          <cell r="G1002" t="str">
            <v>Unidad</v>
          </cell>
          <cell r="H1002" t="str">
            <v>N/A</v>
          </cell>
          <cell r="K1002">
            <v>0</v>
          </cell>
        </row>
        <row r="1003">
          <cell r="C1003" t="str">
            <v>113-HF-613</v>
          </cell>
          <cell r="D1003" t="str">
            <v>inactivos</v>
          </cell>
          <cell r="E1003" t="str">
            <v>-  ATORNILLADOR ANCLAJE RAPIDO 2.5mm</v>
          </cell>
          <cell r="G1003" t="str">
            <v>Unidad</v>
          </cell>
          <cell r="H1003" t="str">
            <v>N/A</v>
          </cell>
          <cell r="K1003">
            <v>0</v>
          </cell>
        </row>
        <row r="1004">
          <cell r="C1004" t="str">
            <v>114-009</v>
          </cell>
          <cell r="D1004" t="str">
            <v>inactivos</v>
          </cell>
          <cell r="E1004" t="str">
            <v>-  PINZA DE SUJECCION</v>
          </cell>
          <cell r="G1004" t="str">
            <v>Unidad</v>
          </cell>
          <cell r="H1004" t="str">
            <v>N/A</v>
          </cell>
          <cell r="K1004">
            <v>0</v>
          </cell>
        </row>
        <row r="1005">
          <cell r="C1005" t="str">
            <v>128FER</v>
          </cell>
          <cell r="D1005" t="str">
            <v>inactivos</v>
          </cell>
          <cell r="E1005" t="str">
            <v>-  METRO DEFERULA DE ERICH MAXILO FACIAL</v>
          </cell>
          <cell r="G1005" t="str">
            <v>Unidad</v>
          </cell>
          <cell r="H1005" t="str">
            <v>N/A</v>
          </cell>
          <cell r="K1005">
            <v>0</v>
          </cell>
        </row>
        <row r="1006">
          <cell r="C1006" t="str">
            <v>142.1</v>
          </cell>
          <cell r="D1006" t="str">
            <v>inactivos</v>
          </cell>
          <cell r="E1006" t="str">
            <v>PIN DE STEIMAN ROSCADO 2.5MM</v>
          </cell>
          <cell r="G1006" t="str">
            <v>Unidad</v>
          </cell>
          <cell r="H1006" t="str">
            <v>N/A</v>
          </cell>
          <cell r="K1006">
            <v>0</v>
          </cell>
        </row>
        <row r="1007">
          <cell r="C1007" t="str">
            <v>186.25-22</v>
          </cell>
          <cell r="D1007" t="str">
            <v>inactivos</v>
          </cell>
          <cell r="E1007" t="str">
            <v>CLAVOS DE RUSH 2.5*22mm ACERO</v>
          </cell>
          <cell r="G1007" t="str">
            <v>Unidad</v>
          </cell>
          <cell r="H1007" t="str">
            <v>N/A</v>
          </cell>
          <cell r="I1007" t="str">
            <v>190804936</v>
          </cell>
          <cell r="K1007">
            <v>5.36</v>
          </cell>
        </row>
        <row r="1008">
          <cell r="C1008" t="str">
            <v>186.25-24</v>
          </cell>
          <cell r="D1008" t="str">
            <v>inactivos</v>
          </cell>
          <cell r="E1008" t="str">
            <v>CLAVOS DE RUSH 2.5*24mm ACERO</v>
          </cell>
          <cell r="G1008" t="str">
            <v>Unidad</v>
          </cell>
          <cell r="H1008" t="str">
            <v>N/A</v>
          </cell>
          <cell r="I1008" t="str">
            <v>190502378</v>
          </cell>
          <cell r="K1008">
            <v>5.36</v>
          </cell>
        </row>
        <row r="1009">
          <cell r="C1009" t="str">
            <v>186.30-10</v>
          </cell>
          <cell r="D1009" t="str">
            <v>inactivos</v>
          </cell>
          <cell r="E1009" t="str">
            <v xml:space="preserve">CLAVOS DE RUSH 3.0*10mm ACERO </v>
          </cell>
          <cell r="G1009" t="str">
            <v>Unidad</v>
          </cell>
          <cell r="H1009" t="str">
            <v>N/A</v>
          </cell>
          <cell r="I1009" t="str">
            <v>200112185</v>
          </cell>
          <cell r="K1009">
            <v>5.36</v>
          </cell>
        </row>
        <row r="1010">
          <cell r="C1010" t="str">
            <v>186.30-12</v>
          </cell>
          <cell r="D1010" t="str">
            <v>inactivos</v>
          </cell>
          <cell r="E1010" t="str">
            <v xml:space="preserve">CLAVOS DE RUSH 3.0*12mm ACERO </v>
          </cell>
          <cell r="G1010" t="str">
            <v>Unidad</v>
          </cell>
          <cell r="H1010" t="str">
            <v>N/A</v>
          </cell>
          <cell r="I1010" t="str">
            <v>190804943</v>
          </cell>
          <cell r="K1010">
            <v>5.36</v>
          </cell>
        </row>
        <row r="1011">
          <cell r="C1011" t="str">
            <v>186.30-14</v>
          </cell>
          <cell r="D1011" t="str">
            <v>inactivos</v>
          </cell>
          <cell r="E1011" t="str">
            <v xml:space="preserve">CLAVOS DE RUSH 3.0*14mm ACERO </v>
          </cell>
          <cell r="G1011" t="str">
            <v>Unidad</v>
          </cell>
          <cell r="H1011" t="str">
            <v>N/A</v>
          </cell>
          <cell r="K1011">
            <v>0</v>
          </cell>
        </row>
        <row r="1012">
          <cell r="C1012" t="str">
            <v>186.30-15</v>
          </cell>
          <cell r="D1012" t="str">
            <v>inactivos</v>
          </cell>
          <cell r="E1012" t="str">
            <v xml:space="preserve">CLAVOS DE RUSH 3.0*15mm ACERO </v>
          </cell>
          <cell r="G1012" t="str">
            <v>Unidad</v>
          </cell>
          <cell r="H1012" t="str">
            <v>N/A</v>
          </cell>
          <cell r="K1012">
            <v>0</v>
          </cell>
        </row>
        <row r="1013">
          <cell r="C1013" t="str">
            <v>186.30-16</v>
          </cell>
          <cell r="D1013" t="str">
            <v>inactivos</v>
          </cell>
          <cell r="E1013" t="str">
            <v xml:space="preserve">CLAVOS DE RUSH 3.0*16mm ACERO </v>
          </cell>
          <cell r="G1013" t="str">
            <v>Unidad</v>
          </cell>
          <cell r="H1013" t="str">
            <v>N/A</v>
          </cell>
          <cell r="K1013">
            <v>0</v>
          </cell>
        </row>
        <row r="1014">
          <cell r="C1014" t="str">
            <v>186.30-18</v>
          </cell>
          <cell r="D1014" t="str">
            <v>inactivos</v>
          </cell>
          <cell r="E1014" t="str">
            <v xml:space="preserve">CLAVOS DE RUSH 3.0*18mm ACERO </v>
          </cell>
          <cell r="G1014" t="str">
            <v>Unidad</v>
          </cell>
          <cell r="H1014" t="str">
            <v>N/A</v>
          </cell>
          <cell r="K1014">
            <v>0</v>
          </cell>
        </row>
        <row r="1015">
          <cell r="C1015" t="str">
            <v>186.30-20</v>
          </cell>
          <cell r="D1015" t="str">
            <v>inactivos</v>
          </cell>
          <cell r="E1015" t="str">
            <v xml:space="preserve">CLAVOS DE RUSH 3.0*20mm ACERO </v>
          </cell>
          <cell r="G1015" t="str">
            <v>Unidad</v>
          </cell>
          <cell r="H1015" t="str">
            <v>N/A</v>
          </cell>
          <cell r="I1015" t="str">
            <v>190804950</v>
          </cell>
          <cell r="K1015">
            <v>5.36</v>
          </cell>
        </row>
        <row r="1016">
          <cell r="C1016" t="str">
            <v>186.30-22</v>
          </cell>
          <cell r="D1016" t="str">
            <v>inactivos</v>
          </cell>
          <cell r="E1016" t="str">
            <v xml:space="preserve">CLAVOS DE RUSH 3.0*22mm ACERO </v>
          </cell>
          <cell r="G1016" t="str">
            <v>Unidad</v>
          </cell>
          <cell r="H1016" t="str">
            <v>N/A</v>
          </cell>
          <cell r="K1016">
            <v>0</v>
          </cell>
        </row>
        <row r="1017">
          <cell r="C1017" t="str">
            <v>186.30-23</v>
          </cell>
          <cell r="D1017" t="str">
            <v>inactivos</v>
          </cell>
          <cell r="E1017" t="str">
            <v xml:space="preserve">CLAVOS DE RUSH 3.0*23mm ACERO </v>
          </cell>
          <cell r="G1017" t="str">
            <v>Unidad</v>
          </cell>
          <cell r="H1017" t="str">
            <v>N/A</v>
          </cell>
          <cell r="K1017">
            <v>0</v>
          </cell>
        </row>
        <row r="1018">
          <cell r="C1018" t="str">
            <v>186.30-24</v>
          </cell>
          <cell r="D1018" t="str">
            <v>inactivos</v>
          </cell>
          <cell r="E1018" t="str">
            <v xml:space="preserve">CLAVOS DE RUSH 3.0*24mm ACERO </v>
          </cell>
          <cell r="G1018" t="str">
            <v>Unidad</v>
          </cell>
          <cell r="H1018" t="str">
            <v>N/A</v>
          </cell>
          <cell r="K1018">
            <v>0</v>
          </cell>
        </row>
        <row r="1019">
          <cell r="C1019" t="str">
            <v>186.30-25</v>
          </cell>
          <cell r="D1019" t="str">
            <v>inactivos</v>
          </cell>
          <cell r="E1019" t="str">
            <v xml:space="preserve">CLAVOS DE RUSH 3.0*250mm ACERO </v>
          </cell>
          <cell r="G1019" t="str">
            <v>Unidad</v>
          </cell>
          <cell r="H1019" t="str">
            <v>N/A</v>
          </cell>
          <cell r="K1019">
            <v>0</v>
          </cell>
        </row>
        <row r="1020">
          <cell r="C1020" t="str">
            <v>186.30-26</v>
          </cell>
          <cell r="D1020" t="str">
            <v>inactivos</v>
          </cell>
          <cell r="E1020" t="str">
            <v xml:space="preserve">CLAVOS DE RUSH 3.0*260mm ACERO </v>
          </cell>
          <cell r="G1020" t="str">
            <v>Unidad</v>
          </cell>
          <cell r="H1020" t="str">
            <v>N/A</v>
          </cell>
          <cell r="K1020">
            <v>0</v>
          </cell>
        </row>
        <row r="1021">
          <cell r="C1021" t="str">
            <v>186.30-65</v>
          </cell>
          <cell r="D1021" t="str">
            <v>inactivos</v>
          </cell>
          <cell r="E1021" t="str">
            <v xml:space="preserve">CLAVOS DE RUSH 3.0*265mm ACERO </v>
          </cell>
          <cell r="G1021" t="str">
            <v>Unidad</v>
          </cell>
          <cell r="H1021" t="str">
            <v>N/A</v>
          </cell>
          <cell r="K1021">
            <v>0</v>
          </cell>
        </row>
        <row r="1022">
          <cell r="C1022" t="str">
            <v>186.30-90</v>
          </cell>
          <cell r="D1022" t="str">
            <v>inactivos</v>
          </cell>
          <cell r="E1022" t="str">
            <v xml:space="preserve">CLAVOS DE RUSH 3.0*290mm ACERO </v>
          </cell>
          <cell r="G1022" t="str">
            <v>Unidad</v>
          </cell>
          <cell r="H1022" t="str">
            <v>N/A</v>
          </cell>
          <cell r="K1022">
            <v>0</v>
          </cell>
        </row>
        <row r="1023">
          <cell r="C1023" t="str">
            <v>186.40-20</v>
          </cell>
          <cell r="D1023" t="str">
            <v>inactivos</v>
          </cell>
          <cell r="E1023" t="str">
            <v xml:space="preserve">CLAVOS DE RUSH 4.0*20mm ACERO </v>
          </cell>
          <cell r="G1023" t="str">
            <v>Unidad</v>
          </cell>
          <cell r="H1023" t="str">
            <v>N/A</v>
          </cell>
          <cell r="K1023">
            <v>0</v>
          </cell>
        </row>
        <row r="1024">
          <cell r="C1024" t="str">
            <v>186.40-22</v>
          </cell>
          <cell r="D1024" t="str">
            <v>inactivos</v>
          </cell>
          <cell r="E1024" t="str">
            <v xml:space="preserve">CLAVOS DE RUSH 4.0*22mm ACERO </v>
          </cell>
          <cell r="G1024" t="str">
            <v>Unidad</v>
          </cell>
          <cell r="H1024" t="str">
            <v>N/A</v>
          </cell>
          <cell r="I1024" t="str">
            <v>190804976</v>
          </cell>
          <cell r="K1024">
            <v>5.36</v>
          </cell>
        </row>
        <row r="1025">
          <cell r="C1025" t="str">
            <v>186.40-24</v>
          </cell>
          <cell r="D1025" t="str">
            <v>inactivos</v>
          </cell>
          <cell r="E1025" t="str">
            <v xml:space="preserve">CLAVOS DE RUSH 4.0*24mm ACERO </v>
          </cell>
          <cell r="G1025" t="str">
            <v>Unidad</v>
          </cell>
          <cell r="H1025" t="str">
            <v>N/A</v>
          </cell>
          <cell r="I1025" t="str">
            <v>200112187</v>
          </cell>
          <cell r="K1025">
            <v>5.36</v>
          </cell>
        </row>
        <row r="1026">
          <cell r="C1026" t="str">
            <v>186.40-26</v>
          </cell>
          <cell r="D1026" t="str">
            <v>inactivos</v>
          </cell>
          <cell r="E1026" t="str">
            <v xml:space="preserve">CLAVOS DE RUSH 4.0*26mm ACERO </v>
          </cell>
          <cell r="G1026" t="str">
            <v>Unidad</v>
          </cell>
          <cell r="H1026" t="str">
            <v>N/A</v>
          </cell>
          <cell r="I1026" t="str">
            <v>180804979</v>
          </cell>
          <cell r="K1026">
            <v>5.36</v>
          </cell>
        </row>
        <row r="1027">
          <cell r="C1027" t="str">
            <v>186.40-28</v>
          </cell>
          <cell r="D1027" t="str">
            <v>inactivos</v>
          </cell>
          <cell r="E1027" t="str">
            <v xml:space="preserve">CLAVOS DE RUSH 4.0*28mm ACERO </v>
          </cell>
          <cell r="G1027" t="str">
            <v>Unidad</v>
          </cell>
          <cell r="H1027" t="str">
            <v>N/A</v>
          </cell>
          <cell r="I1027" t="str">
            <v>190804980</v>
          </cell>
          <cell r="K1027">
            <v>5.36</v>
          </cell>
        </row>
        <row r="1028">
          <cell r="C1028" t="str">
            <v>186.50-20</v>
          </cell>
          <cell r="D1028" t="str">
            <v>inactivos</v>
          </cell>
          <cell r="E1028" t="str">
            <v xml:space="preserve">CLAVOS DE RUSH 5.0*20mm ACERO </v>
          </cell>
          <cell r="G1028" t="str">
            <v>Unidad</v>
          </cell>
          <cell r="H1028" t="str">
            <v>N/A</v>
          </cell>
          <cell r="K1028">
            <v>0</v>
          </cell>
        </row>
        <row r="1029">
          <cell r="C1029" t="str">
            <v>186.50-22</v>
          </cell>
          <cell r="D1029" t="str">
            <v>inactivos</v>
          </cell>
          <cell r="E1029" t="str">
            <v xml:space="preserve">CLAVOS DE RUSH 5.0*22mm ACERO </v>
          </cell>
          <cell r="G1029" t="str">
            <v>Unidad</v>
          </cell>
          <cell r="H1029" t="str">
            <v>N/A</v>
          </cell>
          <cell r="K1029">
            <v>0</v>
          </cell>
        </row>
        <row r="1030">
          <cell r="C1030" t="str">
            <v>186.50-24</v>
          </cell>
          <cell r="D1030" t="str">
            <v>inactivos</v>
          </cell>
          <cell r="E1030" t="str">
            <v xml:space="preserve">CLAVOS DE RUSH 5.0*24mm ACERO </v>
          </cell>
          <cell r="G1030" t="str">
            <v>Unidad</v>
          </cell>
          <cell r="H1030" t="str">
            <v>N/A</v>
          </cell>
          <cell r="K1030">
            <v>0</v>
          </cell>
        </row>
        <row r="1031">
          <cell r="C1031" t="str">
            <v>18-HC-006</v>
          </cell>
          <cell r="D1031" t="str">
            <v>inactivos</v>
          </cell>
          <cell r="E1031" t="str">
            <v>NON-LOCKING SCREWS 1.8*6mm</v>
          </cell>
          <cell r="G1031" t="str">
            <v>Unidad</v>
          </cell>
          <cell r="H1031" t="str">
            <v>N/A</v>
          </cell>
          <cell r="K1031">
            <v>5.29</v>
          </cell>
        </row>
        <row r="1032">
          <cell r="C1032" t="str">
            <v>18-HC-010</v>
          </cell>
          <cell r="D1032" t="str">
            <v>inactivos</v>
          </cell>
          <cell r="E1032" t="str">
            <v>NON-LOCKING SCREWS 1.8*10mm</v>
          </cell>
          <cell r="G1032" t="str">
            <v>Unidad</v>
          </cell>
          <cell r="H1032" t="str">
            <v>N/A</v>
          </cell>
          <cell r="K1032">
            <v>5.29</v>
          </cell>
        </row>
        <row r="1033">
          <cell r="C1033" t="str">
            <v>20-HF-009</v>
          </cell>
          <cell r="D1033" t="str">
            <v>inactivos</v>
          </cell>
          <cell r="E1033" t="str">
            <v>NON-LOCKING SCREW 2.0*9mm</v>
          </cell>
          <cell r="G1033" t="str">
            <v>Unidad</v>
          </cell>
          <cell r="H1033" t="str">
            <v>N/A</v>
          </cell>
          <cell r="K1033">
            <v>7.42</v>
          </cell>
        </row>
        <row r="1034">
          <cell r="C1034" t="str">
            <v>20-HF-009</v>
          </cell>
          <cell r="D1034" t="str">
            <v>inactivos</v>
          </cell>
          <cell r="E1034" t="str">
            <v>NON-LOCKING SCREW 2.0*9mm</v>
          </cell>
          <cell r="G1034" t="str">
            <v>Unidad</v>
          </cell>
          <cell r="H1034" t="str">
            <v>N/A</v>
          </cell>
          <cell r="I1034" t="str">
            <v>J221027-L032</v>
          </cell>
          <cell r="K1034">
            <v>7.42</v>
          </cell>
        </row>
        <row r="1035">
          <cell r="C1035" t="str">
            <v>20L-SO-008-TA</v>
          </cell>
          <cell r="D1035" t="str">
            <v>inactivos</v>
          </cell>
          <cell r="E1035" t="str">
            <v>LOCKING SCREW 2.0*08mm CUPULA</v>
          </cell>
          <cell r="G1035" t="str">
            <v>Unidad</v>
          </cell>
          <cell r="H1035" t="str">
            <v>N/A</v>
          </cell>
          <cell r="K1035">
            <v>14.65</v>
          </cell>
        </row>
        <row r="1036">
          <cell r="C1036" t="str">
            <v>20L-SO-010-TA</v>
          </cell>
          <cell r="D1036" t="str">
            <v>inactivos</v>
          </cell>
          <cell r="E1036" t="str">
            <v>LOCKING SCREW 2.0*10mm CUPULA</v>
          </cell>
          <cell r="G1036" t="str">
            <v>Unidad</v>
          </cell>
          <cell r="H1036" t="str">
            <v>N/A</v>
          </cell>
          <cell r="K1036">
            <v>14.65</v>
          </cell>
        </row>
        <row r="1037">
          <cell r="C1037" t="str">
            <v>20L-SO-012-TA</v>
          </cell>
          <cell r="D1037" t="str">
            <v>inactivos</v>
          </cell>
          <cell r="E1037" t="str">
            <v>LOCKING SCREW 2.0*12mm CUPULA</v>
          </cell>
          <cell r="G1037" t="str">
            <v>Unidad</v>
          </cell>
          <cell r="H1037" t="str">
            <v>N/A</v>
          </cell>
          <cell r="I1037" t="str">
            <v>J201019-L015</v>
          </cell>
          <cell r="K1037">
            <v>12.21</v>
          </cell>
        </row>
        <row r="1038">
          <cell r="C1038" t="str">
            <v>20L-SO-014-TA</v>
          </cell>
          <cell r="D1038" t="str">
            <v>inactivos</v>
          </cell>
          <cell r="E1038" t="str">
            <v>LOCKING SCREW 2.0*14mm CUPULA</v>
          </cell>
          <cell r="G1038" t="str">
            <v>Unidad</v>
          </cell>
          <cell r="H1038" t="str">
            <v>N/A</v>
          </cell>
          <cell r="K1038">
            <v>14.65</v>
          </cell>
        </row>
        <row r="1039">
          <cell r="C1039" t="str">
            <v>20L-SO-024-TA</v>
          </cell>
          <cell r="D1039" t="str">
            <v>inactivos</v>
          </cell>
          <cell r="E1039" t="str">
            <v>LOCKING SCREW 2.0*24mm CUPULA</v>
          </cell>
          <cell r="G1039" t="str">
            <v>Unidad</v>
          </cell>
          <cell r="H1039" t="str">
            <v>N/A</v>
          </cell>
          <cell r="K1039">
            <v>14.84</v>
          </cell>
        </row>
        <row r="1040">
          <cell r="C1040" t="str">
            <v>20L-SO-026-TA</v>
          </cell>
          <cell r="D1040" t="str">
            <v>inactivos</v>
          </cell>
          <cell r="E1040" t="str">
            <v>LOCKING SCREW 2.0*26mm CUPULA</v>
          </cell>
          <cell r="G1040" t="str">
            <v>Unidad</v>
          </cell>
          <cell r="H1040" t="str">
            <v>N/A</v>
          </cell>
          <cell r="K1040">
            <v>14.84</v>
          </cell>
        </row>
        <row r="1041">
          <cell r="C1041" t="str">
            <v>20L-SO-028-TA</v>
          </cell>
          <cell r="D1041" t="str">
            <v>inactivos</v>
          </cell>
          <cell r="E1041" t="str">
            <v>LOCKING SCREW 2.0*28mm CUPULA</v>
          </cell>
          <cell r="G1041" t="str">
            <v>Unidad</v>
          </cell>
          <cell r="H1041" t="str">
            <v>N/A</v>
          </cell>
          <cell r="K1041">
            <v>14.84</v>
          </cell>
        </row>
        <row r="1042">
          <cell r="C1042" t="str">
            <v>20L-SO-030-TA</v>
          </cell>
          <cell r="D1042" t="str">
            <v>inactivos</v>
          </cell>
          <cell r="E1042" t="str">
            <v>LOCKING SCREW 2.0*30mm CUPULA</v>
          </cell>
          <cell r="G1042" t="str">
            <v>Unidad</v>
          </cell>
          <cell r="H1042" t="str">
            <v>N/A</v>
          </cell>
          <cell r="K1042">
            <v>14.84</v>
          </cell>
        </row>
        <row r="1043">
          <cell r="C1043" t="str">
            <v>20-SO-008-TA</v>
          </cell>
          <cell r="D1043" t="str">
            <v>inactivos</v>
          </cell>
          <cell r="E1043" t="str">
            <v>CORTICAL SCREW 2.0*8MM</v>
          </cell>
          <cell r="G1043" t="str">
            <v>Unidad</v>
          </cell>
          <cell r="H1043" t="str">
            <v>N/A</v>
          </cell>
          <cell r="K1043">
            <v>14.84</v>
          </cell>
        </row>
        <row r="1044">
          <cell r="C1044" t="str">
            <v>20-SO-010-TA</v>
          </cell>
          <cell r="D1044" t="str">
            <v>inactivos</v>
          </cell>
          <cell r="E1044" t="str">
            <v>CORTICAL SCREW 2.0*10MM</v>
          </cell>
          <cell r="G1044" t="str">
            <v>Unidad</v>
          </cell>
          <cell r="H1044" t="str">
            <v>N/A</v>
          </cell>
          <cell r="K1044">
            <v>14.84</v>
          </cell>
        </row>
        <row r="1045">
          <cell r="C1045" t="str">
            <v>20-SO-012-TA</v>
          </cell>
          <cell r="D1045" t="str">
            <v>inactivos</v>
          </cell>
          <cell r="E1045" t="str">
            <v>CORTICAL SCREW 2.0*12MM</v>
          </cell>
          <cell r="G1045" t="str">
            <v>Unidad</v>
          </cell>
          <cell r="H1045" t="str">
            <v>N/A</v>
          </cell>
          <cell r="K1045">
            <v>14.84</v>
          </cell>
        </row>
        <row r="1046">
          <cell r="C1046" t="str">
            <v>20-SO-020-TA</v>
          </cell>
          <cell r="D1046" t="str">
            <v>inactivos</v>
          </cell>
          <cell r="E1046" t="str">
            <v>CORTICAL SCREW 2.0*20MM</v>
          </cell>
          <cell r="G1046" t="str">
            <v>Unidad</v>
          </cell>
          <cell r="H1046" t="str">
            <v>N/A</v>
          </cell>
          <cell r="K1046">
            <v>14.84</v>
          </cell>
        </row>
        <row r="1047">
          <cell r="C1047" t="str">
            <v>20-SO-022-TA</v>
          </cell>
          <cell r="D1047" t="str">
            <v>inactivos</v>
          </cell>
          <cell r="E1047" t="str">
            <v>CORTICAL SCREW 2.0*22MM</v>
          </cell>
          <cell r="G1047" t="str">
            <v>Unidad</v>
          </cell>
          <cell r="H1047" t="str">
            <v>N/A</v>
          </cell>
          <cell r="K1047">
            <v>14.84</v>
          </cell>
        </row>
        <row r="1048">
          <cell r="C1048" t="str">
            <v>20-SO-024-TA</v>
          </cell>
          <cell r="D1048" t="str">
            <v>inactivos</v>
          </cell>
          <cell r="E1048" t="str">
            <v>CORTICAL SCREW 2.0*24MM</v>
          </cell>
          <cell r="G1048" t="str">
            <v>Unidad</v>
          </cell>
          <cell r="H1048" t="str">
            <v>N/A</v>
          </cell>
          <cell r="K1048">
            <v>14.84</v>
          </cell>
        </row>
        <row r="1049">
          <cell r="C1049" t="str">
            <v>20-SO-026-TA</v>
          </cell>
          <cell r="D1049" t="str">
            <v>inactivos</v>
          </cell>
          <cell r="E1049" t="str">
            <v>CORTICAL SCREW 2.0*26MM</v>
          </cell>
          <cell r="G1049" t="str">
            <v>Unidad</v>
          </cell>
          <cell r="H1049" t="str">
            <v>N/A</v>
          </cell>
          <cell r="K1049">
            <v>14.84</v>
          </cell>
        </row>
        <row r="1050">
          <cell r="C1050" t="str">
            <v>20-SO-028-TA</v>
          </cell>
          <cell r="D1050" t="str">
            <v>inactivos</v>
          </cell>
          <cell r="E1050" t="str">
            <v>CORTICAL SCREW 2.0*28MM</v>
          </cell>
          <cell r="G1050" t="str">
            <v>Unidad</v>
          </cell>
          <cell r="H1050" t="str">
            <v>N/A</v>
          </cell>
          <cell r="K1050">
            <v>14.84</v>
          </cell>
        </row>
        <row r="1051">
          <cell r="C1051" t="str">
            <v>20-SO-030-TA</v>
          </cell>
          <cell r="D1051" t="str">
            <v>inactivos</v>
          </cell>
          <cell r="E1051" t="str">
            <v>CORTICAL SCREW 2.0*30MM</v>
          </cell>
          <cell r="G1051" t="str">
            <v>Unidad</v>
          </cell>
          <cell r="H1051" t="str">
            <v>N/A</v>
          </cell>
          <cell r="K1051">
            <v>14.84</v>
          </cell>
        </row>
        <row r="1052">
          <cell r="C1052" t="str">
            <v>23-FC-006</v>
          </cell>
          <cell r="D1052" t="str">
            <v>inactivos</v>
          </cell>
          <cell r="E1052" t="str">
            <v xml:space="preserve">NON-LOCKING SCREW 2.3*6mm </v>
          </cell>
          <cell r="G1052" t="str">
            <v>Unidad</v>
          </cell>
          <cell r="H1052" t="str">
            <v>N/A</v>
          </cell>
          <cell r="K1052">
            <v>5</v>
          </cell>
        </row>
        <row r="1053">
          <cell r="C1053" t="str">
            <v>23-FC-010</v>
          </cell>
          <cell r="D1053" t="str">
            <v>inactivos</v>
          </cell>
          <cell r="E1053" t="str">
            <v xml:space="preserve">NON-LOCKING SCREW 2.3*10mm </v>
          </cell>
          <cell r="G1053" t="str">
            <v>Unidad</v>
          </cell>
          <cell r="H1053" t="str">
            <v>N/A</v>
          </cell>
          <cell r="K1053">
            <v>5</v>
          </cell>
        </row>
        <row r="1054">
          <cell r="C1054" t="str">
            <v>23-SFTS-108</v>
          </cell>
          <cell r="D1054" t="str">
            <v>inactivos</v>
          </cell>
          <cell r="E1054" t="str">
            <v>SMALL FRAGMENT 3 HOLE HEAD T PLATE 8H</v>
          </cell>
          <cell r="G1054" t="str">
            <v>Unidad</v>
          </cell>
          <cell r="H1054" t="str">
            <v>N/A</v>
          </cell>
          <cell r="K1054">
            <v>55</v>
          </cell>
        </row>
        <row r="1055">
          <cell r="C1055" t="str">
            <v>25-DVRA-108-R</v>
          </cell>
          <cell r="D1055" t="str">
            <v>inactivos</v>
          </cell>
          <cell r="E1055" t="str">
            <v>-  PLACA RADIO DISTAL ARIX JUXTA MIDIUM 8 DERECHA</v>
          </cell>
          <cell r="G1055" t="str">
            <v>Unidad</v>
          </cell>
          <cell r="H1055" t="str">
            <v>N/A</v>
          </cell>
          <cell r="K1055">
            <v>0</v>
          </cell>
        </row>
        <row r="1056">
          <cell r="C1056" t="str">
            <v>25-SFST-004</v>
          </cell>
          <cell r="D1056" t="str">
            <v>inactivos</v>
          </cell>
          <cell r="E1056" t="str">
            <v>-  SMALL FRAGMENT STRAIGHT PLATE 4H</v>
          </cell>
          <cell r="G1056" t="str">
            <v>Unidad</v>
          </cell>
          <cell r="H1056" t="str">
            <v>N/A</v>
          </cell>
          <cell r="K1056">
            <v>30</v>
          </cell>
        </row>
        <row r="1057">
          <cell r="C1057" t="str">
            <v>25-SFST-006</v>
          </cell>
          <cell r="D1057" t="str">
            <v>inactivos</v>
          </cell>
          <cell r="E1057" t="str">
            <v>-  SMALL FRAGMENT STRAIGHT PLATE 6H</v>
          </cell>
          <cell r="G1057" t="str">
            <v>Unidad</v>
          </cell>
          <cell r="H1057" t="str">
            <v>N/A</v>
          </cell>
          <cell r="K1057">
            <v>35</v>
          </cell>
        </row>
        <row r="1058">
          <cell r="C1058" t="str">
            <v>25-SFST-008</v>
          </cell>
          <cell r="D1058" t="str">
            <v>inactivos</v>
          </cell>
          <cell r="E1058" t="str">
            <v>-  SMALL FRAGMENT STRAIGHT PLATE 8H</v>
          </cell>
          <cell r="G1058" t="str">
            <v>Unidad</v>
          </cell>
          <cell r="H1058" t="str">
            <v>N/A</v>
          </cell>
          <cell r="K1058">
            <v>40</v>
          </cell>
        </row>
        <row r="1059">
          <cell r="C1059" t="str">
            <v>25-SFST-010</v>
          </cell>
          <cell r="D1059" t="str">
            <v>inactivos</v>
          </cell>
          <cell r="E1059" t="str">
            <v>-  SMALL FRAGMENT 2 HOLE HEAD T PLATE 10H</v>
          </cell>
          <cell r="G1059" t="str">
            <v>Unidad</v>
          </cell>
          <cell r="H1059" t="str">
            <v>N/A</v>
          </cell>
          <cell r="K1059">
            <v>45</v>
          </cell>
        </row>
        <row r="1060">
          <cell r="C1060" t="str">
            <v>25-SFST-020</v>
          </cell>
          <cell r="D1060" t="str">
            <v>inactivos</v>
          </cell>
          <cell r="E1060" t="str">
            <v>-  SMALL FRAGMENT STRAIGHT PLATE 20H</v>
          </cell>
          <cell r="G1060" t="str">
            <v>Unidad</v>
          </cell>
          <cell r="H1060" t="str">
            <v>N/A</v>
          </cell>
          <cell r="K1060">
            <v>70</v>
          </cell>
        </row>
        <row r="1061">
          <cell r="C1061" t="str">
            <v>25-SFTR-012</v>
          </cell>
          <cell r="D1061" t="str">
            <v>inactivos</v>
          </cell>
          <cell r="E1061" t="str">
            <v>-  SMALL FRAGMENT TRIANGLE PLATE 12H</v>
          </cell>
          <cell r="G1061" t="str">
            <v>Unidad</v>
          </cell>
          <cell r="H1061" t="str">
            <v>N/A</v>
          </cell>
          <cell r="K1061">
            <v>55</v>
          </cell>
        </row>
        <row r="1062">
          <cell r="C1062" t="str">
            <v>25-SFTR-014</v>
          </cell>
          <cell r="D1062" t="str">
            <v>inactivos</v>
          </cell>
          <cell r="E1062" t="str">
            <v>-  SMALL FRAGMENT TRIANGLE PLATE 14H</v>
          </cell>
          <cell r="G1062" t="str">
            <v>Unidad</v>
          </cell>
          <cell r="H1062" t="str">
            <v>N/A</v>
          </cell>
          <cell r="K1062">
            <v>60</v>
          </cell>
        </row>
        <row r="1063">
          <cell r="C1063" t="str">
            <v>25-SFTS-008</v>
          </cell>
          <cell r="D1063" t="str">
            <v>inactivos</v>
          </cell>
          <cell r="E1063" t="str">
            <v>-  SMALL FRAGMENT 2 HOLE HEAD T PLATE 8H</v>
          </cell>
          <cell r="G1063" t="str">
            <v>Unidad</v>
          </cell>
          <cell r="H1063" t="str">
            <v>N/A</v>
          </cell>
          <cell r="K1063">
            <v>45</v>
          </cell>
        </row>
        <row r="1064">
          <cell r="C1064" t="str">
            <v>25-SFTS-010</v>
          </cell>
          <cell r="D1064" t="str">
            <v>inactivos</v>
          </cell>
          <cell r="E1064" t="str">
            <v>-  LOCKING TPLATE 2.5mm*10 HOLES</v>
          </cell>
          <cell r="G1064" t="str">
            <v>Unidad</v>
          </cell>
          <cell r="H1064" t="str">
            <v>N/A</v>
          </cell>
          <cell r="K1064">
            <v>50</v>
          </cell>
        </row>
        <row r="1065">
          <cell r="C1065" t="str">
            <v>25-SFTS-108</v>
          </cell>
          <cell r="D1065" t="str">
            <v>inactivos</v>
          </cell>
          <cell r="E1065" t="str">
            <v>-  SMALL FRAGMENT 3 HOLE HEAD T PLATE 8H</v>
          </cell>
          <cell r="G1065" t="str">
            <v>Unidad</v>
          </cell>
          <cell r="H1065" t="str">
            <v>N/A</v>
          </cell>
          <cell r="K1065">
            <v>45</v>
          </cell>
        </row>
        <row r="1066">
          <cell r="C1066" t="str">
            <v>25-SFTS-112</v>
          </cell>
          <cell r="D1066" t="str">
            <v>inactivos</v>
          </cell>
          <cell r="E1066" t="str">
            <v>-  SMALL FRAGMENT 3 HOLE HEAD T PLATE 12H</v>
          </cell>
          <cell r="G1066" t="str">
            <v>Unidad</v>
          </cell>
          <cell r="H1066" t="str">
            <v>N/A</v>
          </cell>
          <cell r="K1066">
            <v>55</v>
          </cell>
        </row>
        <row r="1067">
          <cell r="C1067" t="str">
            <v>273L</v>
          </cell>
          <cell r="D1067" t="str">
            <v>inactivos</v>
          </cell>
          <cell r="E1067" t="str">
            <v>-  PLACA ANAT.PARA MESETA TIBIAL 4.5 BLOQ. TIT</v>
          </cell>
          <cell r="G1067" t="str">
            <v>Unidad</v>
          </cell>
          <cell r="H1067" t="str">
            <v>N/A</v>
          </cell>
          <cell r="K1067">
            <v>0</v>
          </cell>
        </row>
        <row r="1068">
          <cell r="C1068" t="str">
            <v>28L-SO-L20-TA</v>
          </cell>
          <cell r="D1068" t="str">
            <v>inactivos</v>
          </cell>
          <cell r="E1068" t="str">
            <v>Locking Body Screw 2.8*20mm</v>
          </cell>
          <cell r="G1068" t="str">
            <v>Unidad</v>
          </cell>
          <cell r="H1068" t="str">
            <v>N/A</v>
          </cell>
          <cell r="K1068">
            <v>8.56</v>
          </cell>
        </row>
        <row r="1069">
          <cell r="C1069" t="str">
            <v>28L-SO-L22-TA</v>
          </cell>
          <cell r="D1069" t="str">
            <v>inactivos</v>
          </cell>
          <cell r="E1069" t="str">
            <v>-  3.5 Locking 2.8 Body Screw T22</v>
          </cell>
          <cell r="G1069" t="str">
            <v>Unidad</v>
          </cell>
          <cell r="H1069" t="str">
            <v>N/A</v>
          </cell>
          <cell r="K1069">
            <v>0</v>
          </cell>
        </row>
        <row r="1070">
          <cell r="C1070" t="str">
            <v>28L-SO-S08-TA</v>
          </cell>
          <cell r="D1070" t="str">
            <v>inactivos</v>
          </cell>
          <cell r="E1070" t="str">
            <v>-  LOCKING BODY SCREW 2.8*08MM</v>
          </cell>
          <cell r="G1070" t="str">
            <v>Unidad</v>
          </cell>
          <cell r="H1070" t="str">
            <v>N/A</v>
          </cell>
          <cell r="K1070">
            <v>12.5</v>
          </cell>
        </row>
        <row r="1071">
          <cell r="C1071" t="str">
            <v>28L-SO-S10-TA</v>
          </cell>
          <cell r="D1071" t="str">
            <v>inactivos</v>
          </cell>
          <cell r="E1071" t="str">
            <v>-  LOCKING BODY SCREW 2.8*10MM</v>
          </cell>
          <cell r="G1071" t="str">
            <v>Unidad</v>
          </cell>
          <cell r="H1071" t="str">
            <v>N/A</v>
          </cell>
          <cell r="K1071">
            <v>12.5</v>
          </cell>
        </row>
        <row r="1072">
          <cell r="C1072" t="str">
            <v>28L-SO-S12-TA</v>
          </cell>
          <cell r="D1072" t="str">
            <v>inactivos</v>
          </cell>
          <cell r="E1072" t="str">
            <v>-  LOCKING BODY SCREW 2.8*12MM</v>
          </cell>
          <cell r="G1072" t="str">
            <v>Unidad</v>
          </cell>
          <cell r="H1072" t="str">
            <v>N/A</v>
          </cell>
          <cell r="K1072">
            <v>12.5</v>
          </cell>
        </row>
        <row r="1073">
          <cell r="C1073" t="str">
            <v>28L-SO-S14-TA</v>
          </cell>
          <cell r="D1073" t="str">
            <v>inactivos</v>
          </cell>
          <cell r="E1073" t="str">
            <v>-  LOCKING BODY SCREW 2.8*14MM</v>
          </cell>
          <cell r="G1073" t="str">
            <v>Unidad</v>
          </cell>
          <cell r="H1073" t="str">
            <v>N/A</v>
          </cell>
          <cell r="K1073">
            <v>12.5</v>
          </cell>
        </row>
        <row r="1074">
          <cell r="C1074" t="str">
            <v>28L-SO-S16-TA</v>
          </cell>
          <cell r="D1074" t="str">
            <v>inactivos</v>
          </cell>
          <cell r="E1074" t="str">
            <v>-  LOCKING BODY SCREW 2.8*16MM</v>
          </cell>
          <cell r="G1074" t="str">
            <v>Unidad</v>
          </cell>
          <cell r="H1074" t="str">
            <v>N/A</v>
          </cell>
          <cell r="K1074">
            <v>13.5</v>
          </cell>
        </row>
        <row r="1075">
          <cell r="C1075" t="str">
            <v>28L-SO-S18-TA</v>
          </cell>
          <cell r="D1075" t="str">
            <v>inactivos</v>
          </cell>
          <cell r="E1075" t="str">
            <v>-  LOCKING BODY SCREW 2.8*18MM</v>
          </cell>
          <cell r="G1075" t="str">
            <v>Unidad</v>
          </cell>
          <cell r="H1075" t="str">
            <v>N/A</v>
          </cell>
          <cell r="K1075">
            <v>13.5</v>
          </cell>
        </row>
        <row r="1076">
          <cell r="C1076" t="str">
            <v>28L-SO-S20-TA</v>
          </cell>
          <cell r="D1076" t="str">
            <v>inactivos</v>
          </cell>
          <cell r="E1076" t="str">
            <v>-  LOCKING BODY SCREW 2.8*20MM</v>
          </cell>
          <cell r="G1076" t="str">
            <v>Unidad</v>
          </cell>
          <cell r="H1076" t="str">
            <v>N/A</v>
          </cell>
          <cell r="K1076">
            <v>13.5</v>
          </cell>
        </row>
        <row r="1077">
          <cell r="C1077" t="str">
            <v>28L-SO-S22-TA</v>
          </cell>
          <cell r="D1077" t="str">
            <v>inactivos</v>
          </cell>
          <cell r="E1077" t="str">
            <v>-  LOCKING BODY SCREW 2.8*22MM</v>
          </cell>
          <cell r="G1077" t="str">
            <v>Unidad</v>
          </cell>
          <cell r="H1077" t="str">
            <v>N/A</v>
          </cell>
          <cell r="K1077">
            <v>13.5</v>
          </cell>
        </row>
        <row r="1078">
          <cell r="C1078" t="str">
            <v>28L-SO-S24-TA</v>
          </cell>
          <cell r="D1078" t="str">
            <v>inactivos</v>
          </cell>
          <cell r="E1078" t="str">
            <v>-  LOCKING BODY SCREW 2.8*24MM</v>
          </cell>
          <cell r="G1078" t="str">
            <v>Unidad</v>
          </cell>
          <cell r="H1078" t="str">
            <v>N/A</v>
          </cell>
          <cell r="K1078">
            <v>14.5</v>
          </cell>
        </row>
        <row r="1079">
          <cell r="C1079" t="str">
            <v>28L-SO-S26-TA</v>
          </cell>
          <cell r="D1079" t="str">
            <v>inactivos</v>
          </cell>
          <cell r="E1079" t="str">
            <v>-  LOCKING BODY SCREW 2.8*26MM</v>
          </cell>
          <cell r="G1079" t="str">
            <v>Unidad</v>
          </cell>
          <cell r="H1079" t="str">
            <v>N/A</v>
          </cell>
          <cell r="K1079">
            <v>14.5</v>
          </cell>
        </row>
        <row r="1080">
          <cell r="C1080" t="str">
            <v>28L-SO-S28-TA</v>
          </cell>
          <cell r="D1080" t="str">
            <v>inactivos</v>
          </cell>
          <cell r="E1080" t="str">
            <v>-  LOCKING BODY SCREW 2.8*28MM</v>
          </cell>
          <cell r="G1080" t="str">
            <v>Unidad</v>
          </cell>
          <cell r="H1080" t="str">
            <v>N/A</v>
          </cell>
          <cell r="K1080">
            <v>15</v>
          </cell>
        </row>
        <row r="1081">
          <cell r="C1081" t="str">
            <v>28L-SO-S30-TA</v>
          </cell>
          <cell r="D1081" t="str">
            <v>inactivos</v>
          </cell>
          <cell r="E1081" t="str">
            <v>-  LOCKING BODY SCREW 2.8*30MM</v>
          </cell>
          <cell r="G1081" t="str">
            <v>Unidad</v>
          </cell>
          <cell r="H1081" t="str">
            <v>N/A</v>
          </cell>
          <cell r="K1081">
            <v>15</v>
          </cell>
        </row>
        <row r="1082">
          <cell r="C1082" t="str">
            <v>28L-SO-S32-TA</v>
          </cell>
          <cell r="D1082" t="str">
            <v>inactivos</v>
          </cell>
          <cell r="E1082" t="str">
            <v>-  LOCKING BODY SCREW 2.8*32MM</v>
          </cell>
          <cell r="G1082" t="str">
            <v>Unidad</v>
          </cell>
          <cell r="H1082" t="str">
            <v>N/A</v>
          </cell>
          <cell r="K1082">
            <v>16</v>
          </cell>
        </row>
        <row r="1083">
          <cell r="C1083" t="str">
            <v>28L-SO-S34-TA</v>
          </cell>
          <cell r="D1083" t="str">
            <v>inactivos</v>
          </cell>
          <cell r="E1083" t="str">
            <v>-  LOCKING BODY SCREW 2.8*34MM</v>
          </cell>
          <cell r="G1083" t="str">
            <v>Unidad</v>
          </cell>
          <cell r="H1083" t="str">
            <v>N/A</v>
          </cell>
          <cell r="K1083">
            <v>16</v>
          </cell>
        </row>
        <row r="1084">
          <cell r="C1084" t="str">
            <v>28L-SO-S36-TA</v>
          </cell>
          <cell r="D1084" t="str">
            <v>inactivos</v>
          </cell>
          <cell r="E1084" t="str">
            <v>-  LOCKING BODY SCREW 2.8*36MM</v>
          </cell>
          <cell r="G1084" t="str">
            <v>Unidad</v>
          </cell>
          <cell r="H1084" t="str">
            <v>N/A</v>
          </cell>
          <cell r="K1084">
            <v>17</v>
          </cell>
        </row>
        <row r="1085">
          <cell r="C1085" t="str">
            <v>28L-SO-S38-TA</v>
          </cell>
          <cell r="D1085" t="str">
            <v>inactivos</v>
          </cell>
          <cell r="E1085" t="str">
            <v>-  LOCKING BODY SCREW 2.8*38MM</v>
          </cell>
          <cell r="G1085" t="str">
            <v>Unidad</v>
          </cell>
          <cell r="H1085" t="str">
            <v>N/A</v>
          </cell>
          <cell r="K1085">
            <v>17</v>
          </cell>
        </row>
        <row r="1086">
          <cell r="C1086" t="str">
            <v>28L-SO-S40-TA</v>
          </cell>
          <cell r="D1086" t="str">
            <v>inactivos</v>
          </cell>
          <cell r="E1086" t="str">
            <v>-  LOCKING BODY SCREW 2.8*40MM</v>
          </cell>
          <cell r="G1086" t="str">
            <v>Unidad</v>
          </cell>
          <cell r="H1086" t="str">
            <v>N/A</v>
          </cell>
          <cell r="K1086">
            <v>18</v>
          </cell>
        </row>
        <row r="1087">
          <cell r="C1087" t="str">
            <v>28L-SO-S42-TA</v>
          </cell>
          <cell r="D1087" t="str">
            <v>inactivos</v>
          </cell>
          <cell r="E1087" t="str">
            <v>-  LOCKING BODY SCREW 2.8*42MM</v>
          </cell>
          <cell r="G1087" t="str">
            <v>Unidad</v>
          </cell>
          <cell r="H1087" t="str">
            <v>N/A</v>
          </cell>
          <cell r="K1087">
            <v>18</v>
          </cell>
        </row>
        <row r="1088">
          <cell r="C1088" t="str">
            <v>28L-SO-S44-TA</v>
          </cell>
          <cell r="D1088" t="str">
            <v>inactivos</v>
          </cell>
          <cell r="E1088" t="str">
            <v>-  LOCKING BODY SCREW 2.8*44MM</v>
          </cell>
          <cell r="G1088" t="str">
            <v>Unidad</v>
          </cell>
          <cell r="H1088" t="str">
            <v>N/A</v>
          </cell>
          <cell r="K1088">
            <v>19</v>
          </cell>
        </row>
        <row r="1089">
          <cell r="C1089" t="str">
            <v>28L-SO-S46-TA</v>
          </cell>
          <cell r="D1089" t="str">
            <v>inactivos</v>
          </cell>
          <cell r="E1089" t="str">
            <v>-  LOCKING BODY SCREW 2.8*46MM</v>
          </cell>
          <cell r="G1089" t="str">
            <v>Unidad</v>
          </cell>
          <cell r="H1089" t="str">
            <v>N/A</v>
          </cell>
          <cell r="K1089">
            <v>19</v>
          </cell>
        </row>
        <row r="1090">
          <cell r="C1090" t="str">
            <v>28L-SO-S48-TA</v>
          </cell>
          <cell r="D1090" t="str">
            <v>inactivos</v>
          </cell>
          <cell r="E1090" t="str">
            <v>-  LOCKING BODY SCREW 2.8*48MM</v>
          </cell>
          <cell r="G1090" t="str">
            <v>Unidad</v>
          </cell>
          <cell r="H1090" t="str">
            <v>N/A</v>
          </cell>
          <cell r="K1090">
            <v>20</v>
          </cell>
        </row>
        <row r="1091">
          <cell r="C1091" t="str">
            <v>28L-SO-S50-TA</v>
          </cell>
          <cell r="D1091" t="str">
            <v>inactivos</v>
          </cell>
          <cell r="E1091" t="str">
            <v>-  LOCKING BODY SCREW 2.8*50MM</v>
          </cell>
          <cell r="G1091" t="str">
            <v>Unidad</v>
          </cell>
          <cell r="H1091" t="str">
            <v>N/A</v>
          </cell>
          <cell r="K1091">
            <v>20</v>
          </cell>
        </row>
        <row r="1092">
          <cell r="C1092" t="str">
            <v>28L-SO-S55-TA</v>
          </cell>
          <cell r="D1092" t="str">
            <v>inactivos</v>
          </cell>
          <cell r="E1092" t="str">
            <v>-  LOCKING BODY SCREW 2.8*55MM</v>
          </cell>
          <cell r="G1092" t="str">
            <v>Unidad</v>
          </cell>
          <cell r="H1092" t="str">
            <v>N/A</v>
          </cell>
          <cell r="K1092">
            <v>21.5</v>
          </cell>
        </row>
        <row r="1093">
          <cell r="C1093" t="str">
            <v>28L-SO-S60-TA</v>
          </cell>
          <cell r="D1093" t="str">
            <v>inactivos</v>
          </cell>
          <cell r="E1093" t="str">
            <v>-  LOCKING BODY SCREW 2.8*60MM</v>
          </cell>
          <cell r="G1093" t="str">
            <v>Unidad</v>
          </cell>
          <cell r="H1093" t="str">
            <v>N/A</v>
          </cell>
          <cell r="K1093">
            <v>23</v>
          </cell>
        </row>
        <row r="1094">
          <cell r="C1094" t="str">
            <v>28L-SO-S65-TA</v>
          </cell>
          <cell r="D1094" t="str">
            <v>inactivos</v>
          </cell>
          <cell r="E1094" t="str">
            <v>-  LOCKING BODY SCREW 2.8*65MM</v>
          </cell>
          <cell r="G1094" t="str">
            <v>Unidad</v>
          </cell>
          <cell r="H1094" t="str">
            <v>N/A</v>
          </cell>
          <cell r="K1094">
            <v>24.5</v>
          </cell>
        </row>
        <row r="1095">
          <cell r="C1095" t="str">
            <v>28L-SO-S70-TA</v>
          </cell>
          <cell r="D1095" t="str">
            <v>inactivos</v>
          </cell>
          <cell r="E1095" t="str">
            <v>-  LOCKING BODY SCREW 2.8*70MM</v>
          </cell>
          <cell r="G1095" t="str">
            <v>Unidad</v>
          </cell>
          <cell r="H1095" t="str">
            <v>N/A</v>
          </cell>
          <cell r="K1095">
            <v>26</v>
          </cell>
        </row>
        <row r="1096">
          <cell r="C1096" t="str">
            <v>28-SO-S08-TA</v>
          </cell>
          <cell r="D1096" t="str">
            <v>inactivos</v>
          </cell>
          <cell r="E1096" t="str">
            <v>-  NON LOCKING CORTICAL BODY SCREW 2.8*8MM</v>
          </cell>
          <cell r="G1096" t="str">
            <v>Unidad</v>
          </cell>
          <cell r="H1096" t="str">
            <v>N/A</v>
          </cell>
          <cell r="K1096">
            <v>12</v>
          </cell>
        </row>
        <row r="1097">
          <cell r="C1097" t="str">
            <v>28-SO-S10-TA</v>
          </cell>
          <cell r="D1097" t="str">
            <v>inactivos</v>
          </cell>
          <cell r="E1097" t="str">
            <v>-  NON LOCKING CORTICAL BODY SCREW 2.8*10MM</v>
          </cell>
          <cell r="G1097" t="str">
            <v>Unidad</v>
          </cell>
          <cell r="H1097" t="str">
            <v>N/A</v>
          </cell>
          <cell r="K1097">
            <v>12</v>
          </cell>
        </row>
        <row r="1098">
          <cell r="C1098" t="str">
            <v>28-SO-S12-TA</v>
          </cell>
          <cell r="D1098" t="str">
            <v>inactivos</v>
          </cell>
          <cell r="E1098" t="str">
            <v>-  NON LOCKING CORTICAL BODY SCREW 2.8*12MM</v>
          </cell>
          <cell r="G1098" t="str">
            <v>Unidad</v>
          </cell>
          <cell r="H1098" t="str">
            <v>N/A</v>
          </cell>
          <cell r="K1098">
            <v>12</v>
          </cell>
        </row>
        <row r="1099">
          <cell r="C1099" t="str">
            <v>28-SO-S14-TA</v>
          </cell>
          <cell r="D1099" t="str">
            <v>inactivos</v>
          </cell>
          <cell r="E1099" t="str">
            <v>-  NON LOCKING CORTICAL BODY SCREW 2.8*14MM</v>
          </cell>
          <cell r="G1099" t="str">
            <v>Unidad</v>
          </cell>
          <cell r="H1099" t="str">
            <v>N/A</v>
          </cell>
          <cell r="K1099">
            <v>12</v>
          </cell>
        </row>
        <row r="1100">
          <cell r="C1100" t="str">
            <v>28-SO-S16-TA</v>
          </cell>
          <cell r="D1100" t="str">
            <v>inactivos</v>
          </cell>
          <cell r="E1100" t="str">
            <v>-  NON LOCKING CORTICAL BODY SCREW 2.8*16MM</v>
          </cell>
          <cell r="G1100" t="str">
            <v>Unidad</v>
          </cell>
          <cell r="H1100" t="str">
            <v>N/A</v>
          </cell>
          <cell r="K1100">
            <v>13</v>
          </cell>
        </row>
        <row r="1101">
          <cell r="C1101" t="str">
            <v>28-SO-S18-TA</v>
          </cell>
          <cell r="D1101" t="str">
            <v>inactivos</v>
          </cell>
          <cell r="E1101" t="str">
            <v>-  NON LOCKING CORTICAL BODY SCREW 2.8*18MM</v>
          </cell>
          <cell r="G1101" t="str">
            <v>Unidad</v>
          </cell>
          <cell r="H1101" t="str">
            <v>N/A</v>
          </cell>
          <cell r="K1101">
            <v>13</v>
          </cell>
        </row>
        <row r="1102">
          <cell r="C1102" t="str">
            <v>28-SO-S20-TA</v>
          </cell>
          <cell r="D1102" t="str">
            <v>inactivos</v>
          </cell>
          <cell r="E1102" t="str">
            <v>-  NON LOCKING CORTICAL BODY SCREW 2.8*20MM</v>
          </cell>
          <cell r="G1102" t="str">
            <v>Unidad</v>
          </cell>
          <cell r="H1102" t="str">
            <v>N/A</v>
          </cell>
          <cell r="K1102">
            <v>13</v>
          </cell>
        </row>
        <row r="1103">
          <cell r="C1103" t="str">
            <v>28-SO-S22-TA</v>
          </cell>
          <cell r="D1103" t="str">
            <v>inactivos</v>
          </cell>
          <cell r="E1103" t="str">
            <v>-  NON LOCKING CORTICAL BODY SCREW 2.8*22MM</v>
          </cell>
          <cell r="G1103" t="str">
            <v>Unidad</v>
          </cell>
          <cell r="H1103" t="str">
            <v>N/A</v>
          </cell>
          <cell r="K1103">
            <v>13</v>
          </cell>
        </row>
        <row r="1104">
          <cell r="C1104" t="str">
            <v>28-SO-S24-TA</v>
          </cell>
          <cell r="D1104" t="str">
            <v>inactivos</v>
          </cell>
          <cell r="E1104" t="str">
            <v>-  NON LOCKING CORTICAL BODY SCREW 2.8*24MM</v>
          </cell>
          <cell r="G1104" t="str">
            <v>Unidad</v>
          </cell>
          <cell r="H1104" t="str">
            <v>N/A</v>
          </cell>
          <cell r="K1104">
            <v>14</v>
          </cell>
        </row>
        <row r="1105">
          <cell r="C1105" t="str">
            <v>28-SO-S26-TA</v>
          </cell>
          <cell r="D1105" t="str">
            <v>inactivos</v>
          </cell>
          <cell r="E1105" t="str">
            <v>-  NON LOCKING CORTICAL BODY SCREW 2.8*26MM</v>
          </cell>
          <cell r="G1105" t="str">
            <v>Unidad</v>
          </cell>
          <cell r="H1105" t="str">
            <v>N/A</v>
          </cell>
          <cell r="K1105">
            <v>14</v>
          </cell>
        </row>
        <row r="1106">
          <cell r="C1106" t="str">
            <v>28-SO-S28-TA</v>
          </cell>
          <cell r="D1106" t="str">
            <v>inactivos</v>
          </cell>
          <cell r="E1106" t="str">
            <v>-  NON LOCKING CORTICAL BODY SCREW 2.8*28MM</v>
          </cell>
          <cell r="G1106" t="str">
            <v>Unidad</v>
          </cell>
          <cell r="H1106" t="str">
            <v>N/A</v>
          </cell>
          <cell r="K1106">
            <v>14.5</v>
          </cell>
        </row>
        <row r="1107">
          <cell r="C1107" t="str">
            <v>28-SO-S30-TA</v>
          </cell>
          <cell r="D1107" t="str">
            <v>inactivos</v>
          </cell>
          <cell r="E1107" t="str">
            <v>-  NON LOCKING CORTICAL BODY SCREW 2.8*30MM</v>
          </cell>
          <cell r="G1107" t="str">
            <v>Unidad</v>
          </cell>
          <cell r="H1107" t="str">
            <v>N/A</v>
          </cell>
          <cell r="K1107">
            <v>14.5</v>
          </cell>
        </row>
        <row r="1108">
          <cell r="C1108" t="str">
            <v>28-SO-S32-TA</v>
          </cell>
          <cell r="D1108" t="str">
            <v>inactivos</v>
          </cell>
          <cell r="E1108" t="str">
            <v>-  NON LOCKING CORTICAL BODY SCREW 2.8*32MM</v>
          </cell>
          <cell r="G1108" t="str">
            <v>Unidad</v>
          </cell>
          <cell r="H1108" t="str">
            <v>N/A</v>
          </cell>
          <cell r="K1108">
            <v>15</v>
          </cell>
        </row>
        <row r="1109">
          <cell r="C1109" t="str">
            <v>28-SO-S34-TA</v>
          </cell>
          <cell r="D1109" t="str">
            <v>inactivos</v>
          </cell>
          <cell r="E1109" t="str">
            <v>-  NON LOCKING CORTICAL BODY SCREW 2.8*34MM</v>
          </cell>
          <cell r="G1109" t="str">
            <v>Unidad</v>
          </cell>
          <cell r="H1109" t="str">
            <v>N/A</v>
          </cell>
          <cell r="K1109">
            <v>15</v>
          </cell>
        </row>
        <row r="1110">
          <cell r="C1110" t="str">
            <v>28-SO-S36-TA</v>
          </cell>
          <cell r="D1110" t="str">
            <v>inactivos</v>
          </cell>
          <cell r="E1110" t="str">
            <v>-  NON LOCKING CORTICAL BODY SCREW 2.8*36MM</v>
          </cell>
          <cell r="G1110" t="str">
            <v>Unidad</v>
          </cell>
          <cell r="H1110" t="str">
            <v>N/A</v>
          </cell>
          <cell r="K1110">
            <v>16</v>
          </cell>
        </row>
        <row r="1111">
          <cell r="C1111" t="str">
            <v>28-SO-S38-TA</v>
          </cell>
          <cell r="D1111" t="str">
            <v>inactivos</v>
          </cell>
          <cell r="E1111" t="str">
            <v>-  NON LOCKING CORTICAL BODY SCREW 2.8*38MM</v>
          </cell>
          <cell r="G1111" t="str">
            <v>Unidad</v>
          </cell>
          <cell r="H1111" t="str">
            <v>N/A</v>
          </cell>
          <cell r="K1111">
            <v>16</v>
          </cell>
        </row>
        <row r="1112">
          <cell r="C1112" t="str">
            <v>28-SO-S40-TA</v>
          </cell>
          <cell r="D1112" t="str">
            <v>inactivos</v>
          </cell>
          <cell r="E1112" t="str">
            <v>-  NON LOCKING CORTICAL BODY SCREW 2.8*40MM</v>
          </cell>
          <cell r="G1112" t="str">
            <v>Unidad</v>
          </cell>
          <cell r="H1112" t="str">
            <v>N/A</v>
          </cell>
          <cell r="K1112">
            <v>17</v>
          </cell>
        </row>
        <row r="1113">
          <cell r="C1113" t="str">
            <v>28-SO-S42-TA</v>
          </cell>
          <cell r="D1113" t="str">
            <v>inactivos</v>
          </cell>
          <cell r="E1113" t="str">
            <v>-  NON LOCKING CORTICAL BODY SCREW 2.8*42MM</v>
          </cell>
          <cell r="G1113" t="str">
            <v>Unidad</v>
          </cell>
          <cell r="H1113" t="str">
            <v>N/A</v>
          </cell>
          <cell r="K1113">
            <v>17</v>
          </cell>
        </row>
        <row r="1114">
          <cell r="C1114" t="str">
            <v>28-SO-S44-TA</v>
          </cell>
          <cell r="D1114" t="str">
            <v>inactivos</v>
          </cell>
          <cell r="E1114" t="str">
            <v>-  NON LOCKING CORTICAL BODY SCREW 2.8*44MM</v>
          </cell>
          <cell r="G1114" t="str">
            <v>Unidad</v>
          </cell>
          <cell r="H1114" t="str">
            <v>N/A</v>
          </cell>
          <cell r="K1114">
            <v>18</v>
          </cell>
        </row>
        <row r="1115">
          <cell r="C1115" t="str">
            <v>28-SO-S46-TA</v>
          </cell>
          <cell r="D1115" t="str">
            <v>inactivos</v>
          </cell>
          <cell r="E1115" t="str">
            <v>-  NON LOCKING CORTICAL BODY SCREW 2.8*46MM</v>
          </cell>
          <cell r="G1115" t="str">
            <v>Unidad</v>
          </cell>
          <cell r="H1115" t="str">
            <v>N/A</v>
          </cell>
          <cell r="K1115">
            <v>18</v>
          </cell>
        </row>
        <row r="1116">
          <cell r="C1116" t="str">
            <v>28-SO-S48-TA</v>
          </cell>
          <cell r="D1116" t="str">
            <v>inactivos</v>
          </cell>
          <cell r="E1116" t="str">
            <v>-  NON LOCKING CORTICAL BODY SCREW 2.8*48MM</v>
          </cell>
          <cell r="G1116" t="str">
            <v>Unidad</v>
          </cell>
          <cell r="H1116" t="str">
            <v>N/A</v>
          </cell>
          <cell r="K1116">
            <v>19</v>
          </cell>
        </row>
        <row r="1117">
          <cell r="C1117" t="str">
            <v>28-SO-S50-TA</v>
          </cell>
          <cell r="D1117" t="str">
            <v>inactivos</v>
          </cell>
          <cell r="E1117" t="str">
            <v>-  NON LOCKING CORTICAL BODY SCREW 2.8*50MM</v>
          </cell>
          <cell r="G1117" t="str">
            <v>Unidad</v>
          </cell>
          <cell r="H1117" t="str">
            <v>N/A</v>
          </cell>
          <cell r="K1117">
            <v>19</v>
          </cell>
        </row>
        <row r="1118">
          <cell r="C1118" t="str">
            <v>28-SO-S55-TA</v>
          </cell>
          <cell r="D1118" t="str">
            <v>inactivos</v>
          </cell>
          <cell r="E1118" t="str">
            <v>-  NON LOCKING CORTICAL BODY SCREW 2.8*55MM</v>
          </cell>
          <cell r="G1118" t="str">
            <v>Unidad</v>
          </cell>
          <cell r="H1118" t="str">
            <v>N/A</v>
          </cell>
          <cell r="K1118">
            <v>20.5</v>
          </cell>
        </row>
        <row r="1119">
          <cell r="C1119" t="str">
            <v>28-SO-S60-TA</v>
          </cell>
          <cell r="D1119" t="str">
            <v>inactivos</v>
          </cell>
          <cell r="E1119" t="str">
            <v>-  NON LOCKING CORTICAL BODY SCREW 2.8*60MM</v>
          </cell>
          <cell r="G1119" t="str">
            <v>Unidad</v>
          </cell>
          <cell r="H1119" t="str">
            <v>N/A</v>
          </cell>
          <cell r="K1119">
            <v>22</v>
          </cell>
        </row>
        <row r="1120">
          <cell r="C1120" t="str">
            <v>28-SO-S65-TA</v>
          </cell>
          <cell r="D1120" t="str">
            <v>inactivos</v>
          </cell>
          <cell r="E1120" t="str">
            <v>-  NON LOCKING CORTICAL BODY SCREW 2.8*65MM</v>
          </cell>
          <cell r="G1120" t="str">
            <v>Unidad</v>
          </cell>
          <cell r="H1120" t="str">
            <v>N/A</v>
          </cell>
          <cell r="K1120">
            <v>23.5</v>
          </cell>
        </row>
        <row r="1121">
          <cell r="C1121" t="str">
            <v>28-SO-S70-TA</v>
          </cell>
          <cell r="D1121" t="str">
            <v>inactivos</v>
          </cell>
          <cell r="E1121" t="str">
            <v>-  NON LOCKING CORTICAL BODY SCREW 2.8*70MM</v>
          </cell>
          <cell r="G1121" t="str">
            <v>Unidad</v>
          </cell>
          <cell r="H1121" t="str">
            <v>N/A</v>
          </cell>
          <cell r="K1121">
            <v>25</v>
          </cell>
        </row>
        <row r="1122">
          <cell r="C1122" t="str">
            <v>3075_T</v>
          </cell>
          <cell r="D1122" t="str">
            <v>inactivos</v>
          </cell>
          <cell r="E1122" t="str">
            <v>-  PLACA DE MINIFRAGMENTO EN T DE 1.5 MM BLOQ. 5*2 ORIF. TITANIO</v>
          </cell>
          <cell r="G1122" t="str">
            <v>Unidad</v>
          </cell>
          <cell r="H1122" t="str">
            <v>N/A</v>
          </cell>
          <cell r="K1122">
            <v>0</v>
          </cell>
        </row>
        <row r="1123">
          <cell r="C1123" t="str">
            <v>35-HPCL-007-L2</v>
          </cell>
          <cell r="D1123" t="str">
            <v>inactivos</v>
          </cell>
          <cell r="E1123" t="str">
            <v>CLAVICLE HOOK PLATE,L,DEPTH 12mm,7H</v>
          </cell>
          <cell r="G1123" t="str">
            <v>Unidad</v>
          </cell>
          <cell r="H1123" t="str">
            <v>N/A</v>
          </cell>
          <cell r="K1123">
            <v>162.63</v>
          </cell>
        </row>
        <row r="1124">
          <cell r="C1124" t="str">
            <v>35-HPCL-007-L5</v>
          </cell>
          <cell r="D1124" t="str">
            <v>inactivos</v>
          </cell>
          <cell r="E1124" t="str">
            <v>CLAVICLE HOOK PLATE,L,DEPTH 15mm,7H</v>
          </cell>
          <cell r="G1124" t="str">
            <v>Unidad</v>
          </cell>
          <cell r="H1124" t="str">
            <v>N/A</v>
          </cell>
          <cell r="K1124">
            <v>80.78</v>
          </cell>
        </row>
        <row r="1125">
          <cell r="C1125" t="str">
            <v>35-HPCL-007-L8</v>
          </cell>
          <cell r="D1125" t="str">
            <v>inactivos</v>
          </cell>
          <cell r="E1125" t="str">
            <v>CLAVICLE HOOK PLATE,L,DEPTH 18mm,7H</v>
          </cell>
          <cell r="G1125" t="str">
            <v>Unidad</v>
          </cell>
          <cell r="H1125" t="str">
            <v>N/A</v>
          </cell>
          <cell r="K1125">
            <v>162.63</v>
          </cell>
        </row>
        <row r="1126">
          <cell r="C1126" t="str">
            <v>35-HPCL-007-R2</v>
          </cell>
          <cell r="D1126" t="str">
            <v>inactivos</v>
          </cell>
          <cell r="E1126" t="str">
            <v>CLAVICLE HOOK PLATE,R,DEPTH 12mm,7H</v>
          </cell>
          <cell r="G1126" t="str">
            <v>Unidad</v>
          </cell>
          <cell r="H1126" t="str">
            <v>N/A</v>
          </cell>
          <cell r="K1126">
            <v>162.63</v>
          </cell>
        </row>
        <row r="1127">
          <cell r="C1127" t="str">
            <v>35-HPCL-007-R5</v>
          </cell>
          <cell r="D1127" t="str">
            <v>inactivos</v>
          </cell>
          <cell r="E1127" t="str">
            <v>CLAVICLE HOOK PLATE,R,DEPTH 15mm,7H</v>
          </cell>
          <cell r="G1127" t="str">
            <v>Unidad</v>
          </cell>
          <cell r="H1127" t="str">
            <v>N/A</v>
          </cell>
          <cell r="K1127">
            <v>217.19</v>
          </cell>
        </row>
        <row r="1128">
          <cell r="C1128" t="str">
            <v>35-HPCL-007-R8</v>
          </cell>
          <cell r="D1128" t="str">
            <v>inactivos</v>
          </cell>
          <cell r="E1128" t="str">
            <v>CLAVICLE HOOK PLATE,R,DEPTH 18mm,7H</v>
          </cell>
          <cell r="G1128" t="str">
            <v>Unidad</v>
          </cell>
          <cell r="H1128" t="str">
            <v>N/A</v>
          </cell>
          <cell r="K1128">
            <v>162.63</v>
          </cell>
        </row>
        <row r="1129">
          <cell r="C1129" t="str">
            <v>35-HPCL-008-L5</v>
          </cell>
          <cell r="D1129" t="str">
            <v>inactivos</v>
          </cell>
          <cell r="E1129" t="str">
            <v>CLAVICLE HOOK PLATE,L,DEPTH 15mm,8H</v>
          </cell>
          <cell r="G1129" t="str">
            <v>Unidad</v>
          </cell>
          <cell r="H1129" t="str">
            <v>N/A</v>
          </cell>
          <cell r="K1129">
            <v>162.63</v>
          </cell>
        </row>
        <row r="1130">
          <cell r="C1130" t="str">
            <v>35-HPCL-008-L8</v>
          </cell>
          <cell r="D1130" t="str">
            <v>inactivos</v>
          </cell>
          <cell r="E1130" t="str">
            <v>CLAVICLE HOOK PLATE,L,DEPTH 18mm,8H</v>
          </cell>
          <cell r="G1130" t="str">
            <v>Unidad</v>
          </cell>
          <cell r="H1130" t="str">
            <v>N/A</v>
          </cell>
          <cell r="K1130">
            <v>162.63</v>
          </cell>
        </row>
        <row r="1131">
          <cell r="C1131" t="str">
            <v>35-HPCL-008-R5</v>
          </cell>
          <cell r="D1131" t="str">
            <v>inactivos</v>
          </cell>
          <cell r="E1131" t="str">
            <v>CLAVICLE HOOK PLATE,R,DEPTH 15mm,8H</v>
          </cell>
          <cell r="G1131" t="str">
            <v>Unidad</v>
          </cell>
          <cell r="H1131" t="str">
            <v>N/A</v>
          </cell>
          <cell r="K1131">
            <v>217.19</v>
          </cell>
        </row>
        <row r="1132">
          <cell r="C1132" t="str">
            <v>35-HPCL-008-R8</v>
          </cell>
          <cell r="D1132" t="str">
            <v>inactivos</v>
          </cell>
          <cell r="E1132" t="str">
            <v>CLAVICLE HOOK PLATE,R,DEPTH 18mm,8H</v>
          </cell>
          <cell r="G1132" t="str">
            <v>Unidad</v>
          </cell>
          <cell r="H1132" t="str">
            <v>N/A</v>
          </cell>
          <cell r="K1132">
            <v>217.19</v>
          </cell>
        </row>
        <row r="1133">
          <cell r="C1133" t="str">
            <v>35L-CLCC-012-R</v>
          </cell>
          <cell r="D1133" t="str">
            <v>inactivos</v>
          </cell>
          <cell r="E1133" t="str">
            <v>LINK TYPE SMALL RIGHT 1.8T</v>
          </cell>
          <cell r="G1133" t="str">
            <v>Unidad</v>
          </cell>
          <cell r="H1133" t="str">
            <v>N/A</v>
          </cell>
          <cell r="I1133" t="str">
            <v>J230314-L078</v>
          </cell>
          <cell r="K1133">
            <v>81.819999999999993</v>
          </cell>
        </row>
        <row r="1134">
          <cell r="C1134" t="str">
            <v>35L-CLCC-213-L</v>
          </cell>
          <cell r="D1134" t="str">
            <v>inactivos</v>
          </cell>
          <cell r="E1134" t="str">
            <v>LINK TYPE LARGE LEFT 1.8T</v>
          </cell>
          <cell r="G1134" t="str">
            <v>Unidad</v>
          </cell>
          <cell r="H1134" t="str">
            <v>N/A</v>
          </cell>
          <cell r="I1134" t="str">
            <v>J210202-L015</v>
          </cell>
          <cell r="K1134">
            <v>14.57</v>
          </cell>
        </row>
        <row r="1135">
          <cell r="C1135" t="str">
            <v>35L-CLCC-213-R</v>
          </cell>
          <cell r="D1135" t="str">
            <v>inactivos</v>
          </cell>
          <cell r="E1135" t="str">
            <v>LINK TYPE LARGE RIGHT 1.8T</v>
          </cell>
          <cell r="G1135" t="str">
            <v>Unidad</v>
          </cell>
          <cell r="H1135" t="str">
            <v>N/A</v>
          </cell>
          <cell r="K1135">
            <v>14.57</v>
          </cell>
        </row>
        <row r="1136">
          <cell r="C1136" t="str">
            <v>35L-CLCC-313-R</v>
          </cell>
          <cell r="D1136" t="str">
            <v>inactivos</v>
          </cell>
          <cell r="E1136" t="str">
            <v>LINK TYPE EX LARGE RIGHT 1.8T</v>
          </cell>
          <cell r="G1136" t="str">
            <v>Unidad</v>
          </cell>
          <cell r="H1136" t="str">
            <v>N/A</v>
          </cell>
          <cell r="I1136" t="str">
            <v>J191204-L029</v>
          </cell>
          <cell r="K1136">
            <v>35.61</v>
          </cell>
        </row>
        <row r="1137">
          <cell r="C1137" t="str">
            <v>35L-S0-L16-TA</v>
          </cell>
          <cell r="D1137" t="str">
            <v>inactivos</v>
          </cell>
          <cell r="E1137" t="str">
            <v>3.5 LOCKING SCREW, LENGTH 16mm TIT. STARIX</v>
          </cell>
          <cell r="G1137" t="str">
            <v>Unidad</v>
          </cell>
          <cell r="H1137" t="str">
            <v>N/A</v>
          </cell>
          <cell r="I1137" t="str">
            <v>J211223-L021</v>
          </cell>
          <cell r="K1137">
            <v>13.58</v>
          </cell>
        </row>
        <row r="1138">
          <cell r="C1138" t="str">
            <v>35L-S0-L18-TA</v>
          </cell>
          <cell r="D1138" t="str">
            <v>inactivos</v>
          </cell>
          <cell r="E1138" t="str">
            <v>3.5 LOCKING SCREW, LENGTH 18mm TIT. STARIX</v>
          </cell>
          <cell r="G1138" t="str">
            <v>Unidad</v>
          </cell>
          <cell r="H1138" t="str">
            <v>N/A</v>
          </cell>
          <cell r="I1138" t="str">
            <v>R211227-L037</v>
          </cell>
          <cell r="K1138">
            <v>9</v>
          </cell>
        </row>
        <row r="1139">
          <cell r="C1139" t="str">
            <v>35L-S0-L18-TA</v>
          </cell>
          <cell r="D1139" t="str">
            <v>inactivos</v>
          </cell>
          <cell r="E1139" t="str">
            <v>3.5 LOCKING SCREW, LENGTH 18mm TIT. STARIX</v>
          </cell>
          <cell r="G1139" t="str">
            <v>Unidad</v>
          </cell>
          <cell r="H1139" t="str">
            <v>N/A</v>
          </cell>
          <cell r="I1139" t="str">
            <v>J220907-L080</v>
          </cell>
          <cell r="K1139">
            <v>9</v>
          </cell>
        </row>
        <row r="1140">
          <cell r="C1140" t="str">
            <v>35L-S0-L20-TA</v>
          </cell>
          <cell r="D1140" t="str">
            <v>inactivos</v>
          </cell>
          <cell r="E1140" t="str">
            <v>3.5 LOCKING SCREW, LENGTH 20mm TIT. STARIX</v>
          </cell>
          <cell r="G1140" t="str">
            <v>Unidad</v>
          </cell>
          <cell r="H1140" t="str">
            <v>N/A</v>
          </cell>
          <cell r="I1140" t="str">
            <v>J211223-L022</v>
          </cell>
          <cell r="K1140">
            <v>10.49</v>
          </cell>
        </row>
        <row r="1141">
          <cell r="C1141" t="str">
            <v>35M-CLCC-005-L</v>
          </cell>
          <cell r="D1141" t="str">
            <v>inactivos</v>
          </cell>
          <cell r="E1141" t="str">
            <v>MIPO TYPE SMALL LEFT1.8T</v>
          </cell>
          <cell r="G1141" t="str">
            <v>Unidad</v>
          </cell>
          <cell r="H1141" t="str">
            <v>N/A</v>
          </cell>
          <cell r="K1141">
            <v>6</v>
          </cell>
        </row>
        <row r="1142">
          <cell r="C1142" t="str">
            <v>35M-CLCC-005-R</v>
          </cell>
          <cell r="D1142" t="str">
            <v>inactivos</v>
          </cell>
          <cell r="E1142" t="str">
            <v>MIPO TYPE SMALL RIGHT 1.8T</v>
          </cell>
          <cell r="G1142" t="str">
            <v>Unidad</v>
          </cell>
          <cell r="H1142" t="str">
            <v>N/A</v>
          </cell>
          <cell r="K1142">
            <v>6</v>
          </cell>
        </row>
        <row r="1143">
          <cell r="C1143" t="str">
            <v>35M-CLCC-106-L</v>
          </cell>
          <cell r="D1143" t="str">
            <v>inactivos</v>
          </cell>
          <cell r="E1143" t="str">
            <v>MIPO TYPE MEDIUM LEFT,1.8T</v>
          </cell>
          <cell r="G1143" t="str">
            <v>Unidad</v>
          </cell>
          <cell r="H1143" t="str">
            <v>N/A</v>
          </cell>
          <cell r="K1143">
            <v>6</v>
          </cell>
        </row>
        <row r="1144">
          <cell r="C1144" t="str">
            <v>35M-CLCC-106-R</v>
          </cell>
          <cell r="D1144" t="str">
            <v>inactivos</v>
          </cell>
          <cell r="E1144" t="str">
            <v>MIPO TYPE MEDIUM RIGHT 1.8T</v>
          </cell>
          <cell r="G1144" t="str">
            <v>Unidad</v>
          </cell>
          <cell r="H1144" t="str">
            <v>N/A</v>
          </cell>
          <cell r="K1144">
            <v>6</v>
          </cell>
        </row>
        <row r="1145">
          <cell r="C1145" t="str">
            <v>35M-CLCC-206-L</v>
          </cell>
          <cell r="D1145" t="str">
            <v>inactivos</v>
          </cell>
          <cell r="E1145" t="str">
            <v>MIPO TYPE LARGE LEFT 1.8T</v>
          </cell>
          <cell r="G1145" t="str">
            <v>Unidad</v>
          </cell>
          <cell r="H1145" t="str">
            <v>N/A</v>
          </cell>
          <cell r="K1145">
            <v>6</v>
          </cell>
        </row>
        <row r="1146">
          <cell r="C1146" t="str">
            <v>35M-CLCC-206-R</v>
          </cell>
          <cell r="D1146" t="str">
            <v>inactivos</v>
          </cell>
          <cell r="E1146" t="str">
            <v>MIPO TYPE LARGE RIGHT 1.8T</v>
          </cell>
          <cell r="G1146" t="str">
            <v>Unidad</v>
          </cell>
          <cell r="H1146" t="str">
            <v>N/A</v>
          </cell>
          <cell r="K1146">
            <v>6</v>
          </cell>
        </row>
        <row r="1147">
          <cell r="C1147" t="str">
            <v>35M-CLCC-306-L</v>
          </cell>
          <cell r="D1147" t="str">
            <v>inactivos</v>
          </cell>
          <cell r="E1147" t="str">
            <v>MIPO TYPE EX LARGE LEFT 1.8T</v>
          </cell>
          <cell r="G1147" t="str">
            <v>Unidad</v>
          </cell>
          <cell r="H1147" t="str">
            <v>N/A</v>
          </cell>
          <cell r="K1147">
            <v>6</v>
          </cell>
        </row>
        <row r="1148">
          <cell r="C1148" t="str">
            <v>35M-CLCC-306-R</v>
          </cell>
          <cell r="D1148" t="str">
            <v>inactivos</v>
          </cell>
          <cell r="E1148" t="str">
            <v>MIPO TYPE EX LARGE RIGHT 1.8T</v>
          </cell>
          <cell r="G1148" t="str">
            <v>Unidad</v>
          </cell>
          <cell r="H1148" t="str">
            <v>N/A</v>
          </cell>
          <cell r="K1148">
            <v>6</v>
          </cell>
        </row>
        <row r="1149">
          <cell r="C1149" t="str">
            <v>35-SO-L42-T</v>
          </cell>
          <cell r="D1149" t="str">
            <v>inactivos</v>
          </cell>
          <cell r="E1149" t="str">
            <v>NON LOCKING CORTICAL SILVER STARIX 3.5*42mm</v>
          </cell>
          <cell r="G1149" t="str">
            <v>Unidad</v>
          </cell>
          <cell r="H1149" t="str">
            <v>N/A</v>
          </cell>
          <cell r="K1149">
            <v>6.82</v>
          </cell>
        </row>
        <row r="1150">
          <cell r="C1150" t="str">
            <v>35-SO-L44-T</v>
          </cell>
          <cell r="D1150" t="str">
            <v>inactivos</v>
          </cell>
          <cell r="E1150" t="str">
            <v>NON LOCKING CORTICAL SILVER STARIX 3.5*44mm</v>
          </cell>
          <cell r="G1150" t="str">
            <v>Unidad</v>
          </cell>
          <cell r="H1150" t="str">
            <v>N/A</v>
          </cell>
          <cell r="K1150">
            <v>6.82</v>
          </cell>
        </row>
        <row r="1151">
          <cell r="C1151" t="str">
            <v>35-SO-L46-T</v>
          </cell>
          <cell r="D1151" t="str">
            <v>inactivos</v>
          </cell>
          <cell r="E1151" t="str">
            <v>NON LOCKING CORTICAL SILVER STARIX 3.5*46mm</v>
          </cell>
          <cell r="G1151" t="str">
            <v>Unidad</v>
          </cell>
          <cell r="H1151" t="str">
            <v>N/A</v>
          </cell>
          <cell r="K1151">
            <v>6.82</v>
          </cell>
        </row>
        <row r="1152">
          <cell r="C1152" t="str">
            <v>35-SO-L48-T</v>
          </cell>
          <cell r="D1152" t="str">
            <v>inactivos</v>
          </cell>
          <cell r="E1152" t="str">
            <v>NON LOCKING CORTICAL SILVER STARIX 3.5*48mm</v>
          </cell>
          <cell r="G1152" t="str">
            <v>Unidad</v>
          </cell>
          <cell r="H1152" t="str">
            <v>N/A</v>
          </cell>
          <cell r="K1152">
            <v>6.82</v>
          </cell>
        </row>
        <row r="1153">
          <cell r="C1153" t="str">
            <v>35-SO-L50-T</v>
          </cell>
          <cell r="D1153" t="str">
            <v>inactivos</v>
          </cell>
          <cell r="E1153" t="str">
            <v>NON LOCKING CORTICAL SILVER STARIX 3.5*50mm</v>
          </cell>
          <cell r="G1153" t="str">
            <v>Unidad</v>
          </cell>
          <cell r="H1153" t="str">
            <v>N/A</v>
          </cell>
          <cell r="K1153">
            <v>7.83</v>
          </cell>
        </row>
        <row r="1154">
          <cell r="C1154" t="str">
            <v>35-SO-L55-T</v>
          </cell>
          <cell r="D1154" t="str">
            <v>inactivos</v>
          </cell>
          <cell r="E1154" t="str">
            <v>NON LOCKING CORTICAL SILVER STARIX 3.5*55mm</v>
          </cell>
          <cell r="G1154" t="str">
            <v>Unidad</v>
          </cell>
          <cell r="H1154" t="str">
            <v>N/A</v>
          </cell>
          <cell r="K1154">
            <v>6.82</v>
          </cell>
        </row>
        <row r="1155">
          <cell r="C1155" t="str">
            <v>35-SO-L60-T</v>
          </cell>
          <cell r="D1155" t="str">
            <v>inactivos</v>
          </cell>
          <cell r="E1155" t="str">
            <v>NON LOCKING CORTICAL SILVER STARIX 3.5*60mm</v>
          </cell>
          <cell r="G1155" t="str">
            <v>Unidad</v>
          </cell>
          <cell r="H1155" t="str">
            <v>N/A</v>
          </cell>
          <cell r="K1155">
            <v>6.82</v>
          </cell>
        </row>
        <row r="1156">
          <cell r="C1156" t="str">
            <v>35-SO-L65-T</v>
          </cell>
          <cell r="D1156" t="str">
            <v>inactivos</v>
          </cell>
          <cell r="E1156" t="str">
            <v>NON LOCKING CORTICAL SILVER STARIX 3.5*65mm</v>
          </cell>
          <cell r="G1156" t="str">
            <v>Unidad</v>
          </cell>
          <cell r="H1156" t="str">
            <v>N/A</v>
          </cell>
          <cell r="K1156">
            <v>6.82</v>
          </cell>
        </row>
        <row r="1157">
          <cell r="C1157" t="str">
            <v>35-SO-L70-T</v>
          </cell>
          <cell r="D1157" t="str">
            <v>inactivos</v>
          </cell>
          <cell r="E1157" t="str">
            <v>NON LOCKING CORTICAL SILVER STARIX 3.5*70mm</v>
          </cell>
          <cell r="G1157" t="str">
            <v>Unidad</v>
          </cell>
          <cell r="H1157" t="str">
            <v>N/A</v>
          </cell>
          <cell r="K1157">
            <v>6.82</v>
          </cell>
        </row>
        <row r="1158">
          <cell r="C1158" t="str">
            <v>35V-DLFH-003</v>
          </cell>
          <cell r="D1158" t="str">
            <v>inactivos</v>
          </cell>
          <cell r="E1158" t="str">
            <v>FIBULA HOOK PLATE 3HOLE 2.0T</v>
          </cell>
          <cell r="G1158" t="str">
            <v>Unidad</v>
          </cell>
          <cell r="H1158" t="str">
            <v>N/A</v>
          </cell>
          <cell r="K1158">
            <v>68.680000000000007</v>
          </cell>
        </row>
        <row r="1159">
          <cell r="C1159" t="str">
            <v>35V-DLFH-004</v>
          </cell>
          <cell r="D1159" t="str">
            <v>inactivos</v>
          </cell>
          <cell r="E1159" t="str">
            <v>FIBULA HOOK PLATE 4HOLE 2.0T</v>
          </cell>
          <cell r="G1159" t="str">
            <v>Unidad</v>
          </cell>
          <cell r="H1159" t="str">
            <v>N/A</v>
          </cell>
          <cell r="K1159">
            <v>96.05</v>
          </cell>
        </row>
        <row r="1160">
          <cell r="C1160" t="str">
            <v>35V-DLFH-004</v>
          </cell>
          <cell r="D1160" t="str">
            <v>inactivos</v>
          </cell>
          <cell r="E1160" t="str">
            <v>FIBULA HOOK PLATE 4HOLE 2.0T</v>
          </cell>
          <cell r="G1160" t="str">
            <v>Unidad</v>
          </cell>
          <cell r="H1160" t="str">
            <v>N/A</v>
          </cell>
          <cell r="I1160" t="str">
            <v>J220907-L087</v>
          </cell>
          <cell r="K1160">
            <v>96.05</v>
          </cell>
        </row>
        <row r="1161">
          <cell r="C1161" t="str">
            <v>3H-742.105L</v>
          </cell>
          <cell r="D1161" t="str">
            <v>inactivos</v>
          </cell>
          <cell r="E1161" t="str">
            <v>-  PLACA HUMERO DISTAL 3.5 DORSOLATERAL IZQUIERDA X 5 ORIFICIOS</v>
          </cell>
          <cell r="G1161" t="str">
            <v>Unidad</v>
          </cell>
          <cell r="H1161" t="str">
            <v>N/A</v>
          </cell>
          <cell r="K1161">
            <v>0</v>
          </cell>
        </row>
        <row r="1162">
          <cell r="C1162" t="str">
            <v>55903565YN</v>
          </cell>
          <cell r="D1162" t="str">
            <v>inactivos</v>
          </cell>
          <cell r="E1162" t="str">
            <v>(Ti-102.265) TORNILLO CORTICAL 3.5*65mm TITANIO</v>
          </cell>
          <cell r="G1162" t="str">
            <v>Unidad</v>
          </cell>
          <cell r="H1162" t="str">
            <v>N/A</v>
          </cell>
          <cell r="I1162" t="str">
            <v>2100044784</v>
          </cell>
          <cell r="K1162">
            <v>6.59</v>
          </cell>
        </row>
        <row r="1163">
          <cell r="C1163" t="str">
            <v>55903565YN</v>
          </cell>
          <cell r="D1163" t="str">
            <v>inactivos</v>
          </cell>
          <cell r="E1163" t="str">
            <v>(Ti-102.265) TORNILLO CORTICAL 3.5*65mm TITANIO</v>
          </cell>
          <cell r="G1163" t="str">
            <v>Unidad</v>
          </cell>
          <cell r="H1163" t="str">
            <v>N/A</v>
          </cell>
          <cell r="I1163" t="str">
            <v>1900047462</v>
          </cell>
          <cell r="K1163">
            <v>6.59</v>
          </cell>
        </row>
        <row r="1164">
          <cell r="C1164" t="str">
            <v>55903570YN</v>
          </cell>
          <cell r="D1164" t="str">
            <v>inactivos</v>
          </cell>
          <cell r="E1164" t="str">
            <v>(Ti-102.270) TORNILLO CORTICAL 3.5*70mm TITANIO</v>
          </cell>
          <cell r="G1164" t="str">
            <v>Unidad</v>
          </cell>
          <cell r="H1164" t="str">
            <v>N/A</v>
          </cell>
          <cell r="I1164" t="str">
            <v>1900047727</v>
          </cell>
          <cell r="K1164">
            <v>5.21</v>
          </cell>
        </row>
        <row r="1165">
          <cell r="C1165" t="str">
            <v>5H-742.105L</v>
          </cell>
          <cell r="D1165" t="str">
            <v>inactivos</v>
          </cell>
          <cell r="E1165" t="str">
            <v>PLACA HUMERO DISTAL 3.5 DORSOLATERAL IZQUIERDA X 5 ORIF. ACERO</v>
          </cell>
          <cell r="G1165" t="str">
            <v>Unidad</v>
          </cell>
          <cell r="H1165" t="str">
            <v>N/A</v>
          </cell>
          <cell r="K1165">
            <v>0</v>
          </cell>
        </row>
        <row r="1166">
          <cell r="C1166" t="str">
            <v>5H-742.105R</v>
          </cell>
          <cell r="D1166" t="str">
            <v>inactivos</v>
          </cell>
          <cell r="E1166" t="str">
            <v>PLACA HUMERO DISTAL 3.5 DORSOLATERAL DERECHA 5 ORIF. ACERO</v>
          </cell>
          <cell r="G1166" t="str">
            <v>Unidad</v>
          </cell>
          <cell r="H1166" t="str">
            <v>N/A</v>
          </cell>
          <cell r="K1166">
            <v>0</v>
          </cell>
        </row>
        <row r="1167">
          <cell r="C1167" t="str">
            <v>5H-742.107L</v>
          </cell>
          <cell r="D1167" t="str">
            <v>inactivos</v>
          </cell>
          <cell r="E1167" t="str">
            <v>-  PLACA HUMERO DISTAL 3.5 DORSOLATERAL IZQUIERDA X 7 ORIFICIOS</v>
          </cell>
          <cell r="G1167" t="str">
            <v>Unidad</v>
          </cell>
          <cell r="H1167" t="str">
            <v>N/A</v>
          </cell>
          <cell r="K1167">
            <v>0</v>
          </cell>
        </row>
        <row r="1168">
          <cell r="C1168" t="str">
            <v>5H-742.108R</v>
          </cell>
          <cell r="D1168" t="str">
            <v>inactivos</v>
          </cell>
          <cell r="E1168" t="str">
            <v>-  PLACA HUMERO DISTAL 3.5 DORSOLATERAL DERECHA 8 ORIFICIOS ACERO</v>
          </cell>
          <cell r="G1168" t="str">
            <v>Unidad</v>
          </cell>
          <cell r="H1168" t="str">
            <v>N/A</v>
          </cell>
          <cell r="K1168">
            <v>0</v>
          </cell>
        </row>
        <row r="1169">
          <cell r="C1169" t="str">
            <v>5H743.105L</v>
          </cell>
          <cell r="D1169" t="str">
            <v>inactivos</v>
          </cell>
          <cell r="E1169" t="str">
            <v>-  PLACA HUMERO DISTAL 3.5  LATERAL IZQUIERDA 5 ORIFICIOS</v>
          </cell>
          <cell r="G1169" t="str">
            <v>Unidad</v>
          </cell>
          <cell r="H1169" t="str">
            <v>N/A</v>
          </cell>
          <cell r="K1169">
            <v>0</v>
          </cell>
        </row>
        <row r="1170">
          <cell r="C1170" t="str">
            <v>5H743.105R</v>
          </cell>
          <cell r="D1170" t="str">
            <v>inactivos</v>
          </cell>
          <cell r="E1170" t="str">
            <v>-  PLACA HUMERO DISTAL 3.5  LATERAL DERECHA 5 ORIFICIOS</v>
          </cell>
          <cell r="G1170" t="str">
            <v>Unidad</v>
          </cell>
          <cell r="H1170" t="str">
            <v>N/A</v>
          </cell>
          <cell r="K1170">
            <v>0</v>
          </cell>
        </row>
        <row r="1171">
          <cell r="C1171" t="str">
            <v>5H-744.105L</v>
          </cell>
          <cell r="D1171" t="str">
            <v>inactivos</v>
          </cell>
          <cell r="E1171" t="str">
            <v>-  PLACA HUMERO DISTAL 3.5 MEDIAL IZQUIERDA X 5 ORIFICIOS</v>
          </cell>
          <cell r="G1171" t="str">
            <v>Unidad</v>
          </cell>
          <cell r="H1171" t="str">
            <v>N/A</v>
          </cell>
          <cell r="K1171">
            <v>0</v>
          </cell>
        </row>
        <row r="1172">
          <cell r="C1172" t="str">
            <v>603PLC</v>
          </cell>
          <cell r="D1172" t="str">
            <v>inactivos</v>
          </cell>
          <cell r="E1172" t="str">
            <v>-  PLACA ESPECIAL DE MAXILOFACIAL DE 1,5 MM *3 ORIF. CON PUENTE TIT</v>
          </cell>
          <cell r="G1172" t="str">
            <v>Unidad</v>
          </cell>
          <cell r="H1172" t="str">
            <v>N/A</v>
          </cell>
          <cell r="K1172">
            <v>0</v>
          </cell>
        </row>
        <row r="1173">
          <cell r="C1173" t="str">
            <v>604PLC</v>
          </cell>
          <cell r="D1173" t="str">
            <v>inactivos</v>
          </cell>
          <cell r="E1173" t="str">
            <v>-  PLACA ESPECIAL DE MAXILOFACIAL 2.0 MM *4 ORIF.  TITANIO</v>
          </cell>
          <cell r="G1173" t="str">
            <v>Unidad</v>
          </cell>
          <cell r="H1173" t="str">
            <v>N/A</v>
          </cell>
          <cell r="K1173">
            <v>0</v>
          </cell>
        </row>
        <row r="1174">
          <cell r="C1174" t="str">
            <v>605PLC</v>
          </cell>
          <cell r="D1174" t="str">
            <v>inactivos</v>
          </cell>
          <cell r="E1174" t="str">
            <v>-  PLACA ESPECIAL DE MAXILOFACIAL 2.0 MM *5 ORIF.  TITANIO</v>
          </cell>
          <cell r="G1174" t="str">
            <v>Unidad</v>
          </cell>
          <cell r="H1174" t="str">
            <v>N/A</v>
          </cell>
          <cell r="K1174">
            <v>0</v>
          </cell>
        </row>
        <row r="1175">
          <cell r="C1175" t="str">
            <v>606PLC</v>
          </cell>
          <cell r="D1175" t="str">
            <v>inactivos</v>
          </cell>
          <cell r="E1175" t="str">
            <v>-  PLACA ESPECIAL DE MAXILOFACIAL DE 2.0 MM *6 ORIF. CURVA TITANIO</v>
          </cell>
          <cell r="G1175" t="str">
            <v>Unidad</v>
          </cell>
          <cell r="H1175" t="str">
            <v>N/A</v>
          </cell>
          <cell r="K1175">
            <v>0</v>
          </cell>
        </row>
        <row r="1176">
          <cell r="C1176" t="str">
            <v>6H752.6.15L</v>
          </cell>
          <cell r="D1176" t="str">
            <v>inactivos</v>
          </cell>
          <cell r="E1176" t="str">
            <v>-  PLACA ACROMIOCLAVICULAR 3. 5 IZQUIERDA 5 ORIFICIOS</v>
          </cell>
          <cell r="G1176" t="str">
            <v>Unidad</v>
          </cell>
          <cell r="H1176" t="str">
            <v>N/A</v>
          </cell>
          <cell r="K1176">
            <v>0</v>
          </cell>
        </row>
        <row r="1177">
          <cell r="C1177" t="str">
            <v>6H752.6.15R</v>
          </cell>
          <cell r="D1177" t="str">
            <v>inactivos</v>
          </cell>
          <cell r="E1177" t="str">
            <v>-  PLACA ACROMIOCLAVICULAR 3. 5 DERECHA  5ORIFICIOS</v>
          </cell>
          <cell r="G1177" t="str">
            <v>Unidad</v>
          </cell>
          <cell r="H1177" t="str">
            <v>N/A</v>
          </cell>
          <cell r="K1177">
            <v>0</v>
          </cell>
        </row>
        <row r="1178">
          <cell r="C1178" t="str">
            <v>6H752.7.15R</v>
          </cell>
          <cell r="D1178" t="str">
            <v>inactivos</v>
          </cell>
          <cell r="E1178" t="str">
            <v>-  PLACA ACROMIOCLAVICULAR 3. 5 DERECHA 6 ORIFICIOS</v>
          </cell>
          <cell r="G1178" t="str">
            <v>Unidad</v>
          </cell>
          <cell r="H1178" t="str">
            <v>N/A</v>
          </cell>
          <cell r="K1178">
            <v>0</v>
          </cell>
        </row>
        <row r="1179">
          <cell r="C1179" t="str">
            <v>712.103L</v>
          </cell>
          <cell r="D1179" t="str">
            <v>inactivos</v>
          </cell>
          <cell r="E1179" t="str">
            <v>-  PLACA BLOQ 3.5 RADIO DISTAL OBLICUA IZQ X 3 ORIFICIOS</v>
          </cell>
          <cell r="G1179" t="str">
            <v>Unidad</v>
          </cell>
          <cell r="H1179" t="str">
            <v>N/A</v>
          </cell>
          <cell r="K1179">
            <v>0</v>
          </cell>
        </row>
        <row r="1180">
          <cell r="C1180" t="str">
            <v>712.103R</v>
          </cell>
          <cell r="D1180" t="str">
            <v>inactivos</v>
          </cell>
          <cell r="E1180" t="str">
            <v>-  PLACA BLOQ 3.5 RADIO DISTAL OBLICUA EN T DER 3 ORIFICIOS</v>
          </cell>
          <cell r="G1180" t="str">
            <v>Unidad</v>
          </cell>
          <cell r="H1180" t="str">
            <v>N/A</v>
          </cell>
          <cell r="K1180">
            <v>0</v>
          </cell>
        </row>
        <row r="1181">
          <cell r="C1181" t="str">
            <v>712.104L</v>
          </cell>
          <cell r="D1181" t="str">
            <v>inactivos</v>
          </cell>
          <cell r="E1181" t="str">
            <v>-  PLACA BLOQ 3.5 RADIO DISTAL OBLICUA IZQ X 4 ORIFICIOS</v>
          </cell>
          <cell r="G1181" t="str">
            <v>Unidad</v>
          </cell>
          <cell r="H1181" t="str">
            <v>N/A</v>
          </cell>
          <cell r="K1181">
            <v>0</v>
          </cell>
        </row>
        <row r="1182">
          <cell r="C1182" t="str">
            <v>712.104R</v>
          </cell>
          <cell r="D1182" t="str">
            <v>inactivos</v>
          </cell>
          <cell r="E1182" t="str">
            <v>-  PLACA BLOQ 3.5 RADIO DISTAL OBLICUA DERECHA X 4 ORIFICIOS</v>
          </cell>
          <cell r="G1182" t="str">
            <v>Unidad</v>
          </cell>
          <cell r="H1182" t="str">
            <v>N/A</v>
          </cell>
          <cell r="K1182">
            <v>0</v>
          </cell>
        </row>
        <row r="1183">
          <cell r="C1183" t="str">
            <v>712.105L</v>
          </cell>
          <cell r="D1183" t="str">
            <v>inactivos</v>
          </cell>
          <cell r="E1183" t="str">
            <v>-  PLACA BLOQ 3.5 RADIO DISTAL OBLICUA IZQ X 5 ORIFICIOS</v>
          </cell>
          <cell r="G1183" t="str">
            <v>Unidad</v>
          </cell>
          <cell r="H1183" t="str">
            <v>N/A</v>
          </cell>
          <cell r="K1183">
            <v>0</v>
          </cell>
        </row>
        <row r="1184">
          <cell r="C1184" t="str">
            <v>727.107C</v>
          </cell>
          <cell r="D1184" t="str">
            <v>inactivos</v>
          </cell>
          <cell r="E1184" t="str">
            <v>PLACA SENCILLA RECONSTRUCCION CURVA 3.5mm *07 ORIF. ACERO</v>
          </cell>
          <cell r="G1184" t="str">
            <v>Unidad</v>
          </cell>
          <cell r="H1184" t="str">
            <v>N/A</v>
          </cell>
          <cell r="K1184">
            <v>35.71</v>
          </cell>
        </row>
        <row r="1185">
          <cell r="C1185" t="str">
            <v>742.104R</v>
          </cell>
          <cell r="D1185" t="str">
            <v>inactivos</v>
          </cell>
          <cell r="E1185" t="str">
            <v>-  PLACA HUMERO DISTAL  BLOQ. 3.5 DORSOLATERAL 4 ORIFICIOS DER</v>
          </cell>
          <cell r="G1185" t="str">
            <v>Unidad</v>
          </cell>
          <cell r="H1185" t="str">
            <v>N/A</v>
          </cell>
          <cell r="K1185">
            <v>0</v>
          </cell>
        </row>
        <row r="1186">
          <cell r="C1186" t="str">
            <v>742.105L</v>
          </cell>
          <cell r="D1186" t="str">
            <v>inactivos</v>
          </cell>
          <cell r="E1186" t="str">
            <v>-  PLACA HUMERO DISTAL  BLOQ. 3.5 DORSOLATERAL 5 ORIFICIOS IZQU</v>
          </cell>
          <cell r="G1186" t="str">
            <v>Unidad</v>
          </cell>
          <cell r="H1186" t="str">
            <v>N/A</v>
          </cell>
          <cell r="K1186">
            <v>0</v>
          </cell>
        </row>
        <row r="1187">
          <cell r="C1187" t="str">
            <v>742.105R</v>
          </cell>
          <cell r="D1187" t="str">
            <v>inactivos</v>
          </cell>
          <cell r="E1187" t="str">
            <v>-  PLACA HUMERO DISTAL  BLOQ. 3.5 DORSOLATERAL 5 ORIFICIOS DER</v>
          </cell>
          <cell r="G1187" t="str">
            <v>Unidad</v>
          </cell>
          <cell r="H1187" t="str">
            <v>N/A</v>
          </cell>
          <cell r="K1187">
            <v>0</v>
          </cell>
        </row>
        <row r="1188">
          <cell r="C1188" t="str">
            <v>742.107L</v>
          </cell>
          <cell r="D1188" t="str">
            <v>inactivos</v>
          </cell>
          <cell r="E1188" t="str">
            <v>-  PLACA HUMERO DISTAL  BLOQ. 3.5 DORSOLATERAL 7 ORIFICIOS IZQU</v>
          </cell>
          <cell r="G1188" t="str">
            <v>Unidad</v>
          </cell>
          <cell r="H1188" t="str">
            <v>N/A</v>
          </cell>
          <cell r="K1188">
            <v>0</v>
          </cell>
        </row>
        <row r="1189">
          <cell r="C1189" t="str">
            <v>742.107R</v>
          </cell>
          <cell r="D1189" t="str">
            <v>inactivos</v>
          </cell>
          <cell r="E1189" t="str">
            <v>-  PLACA HUMERO DISTAL  BLOQ. 3.5 DORSOLATERAL 7 ORIFICIOS DER</v>
          </cell>
          <cell r="G1189" t="str">
            <v>Unidad</v>
          </cell>
          <cell r="H1189" t="str">
            <v>N/A</v>
          </cell>
          <cell r="K1189">
            <v>0</v>
          </cell>
        </row>
        <row r="1190">
          <cell r="C1190" t="str">
            <v>742.109L</v>
          </cell>
          <cell r="D1190" t="str">
            <v>inactivos</v>
          </cell>
          <cell r="E1190" t="str">
            <v>-  PLACA HUMERO DISTAL  BLOQ. 3.5 DORSOLATERAL 9 ORIFICIOS IZQU</v>
          </cell>
          <cell r="G1190" t="str">
            <v>Unidad</v>
          </cell>
          <cell r="H1190" t="str">
            <v>N/A</v>
          </cell>
          <cell r="K1190">
            <v>0</v>
          </cell>
        </row>
        <row r="1191">
          <cell r="C1191" t="str">
            <v>742.109R</v>
          </cell>
          <cell r="D1191" t="str">
            <v>inactivos</v>
          </cell>
          <cell r="E1191" t="str">
            <v>-  PLACA HUMERO DISTAL  BLOQ. 3.5 DORSOLATERAL 9 ORIFICIOS DER</v>
          </cell>
          <cell r="G1191" t="str">
            <v>Unidad</v>
          </cell>
          <cell r="H1191" t="str">
            <v>N/A</v>
          </cell>
          <cell r="K1191">
            <v>0</v>
          </cell>
        </row>
        <row r="1192">
          <cell r="C1192" t="str">
            <v>797.076R</v>
          </cell>
          <cell r="D1192" t="str">
            <v>inactivos</v>
          </cell>
          <cell r="E1192" t="str">
            <v>-  PLACA CALCANEO SMALL DERECHA</v>
          </cell>
          <cell r="G1192" t="str">
            <v>Unidad</v>
          </cell>
          <cell r="H1192" t="str">
            <v>N/A</v>
          </cell>
          <cell r="K1192">
            <v>0</v>
          </cell>
        </row>
        <row r="1193">
          <cell r="C1193" t="str">
            <v>7H-742.107L</v>
          </cell>
          <cell r="D1193" t="str">
            <v>inactivos</v>
          </cell>
          <cell r="E1193" t="str">
            <v>PLACA HUMERO DISTAL 3.5 DORSOLATERAL IZQUIERDA X 7 ORIF. ACERO</v>
          </cell>
          <cell r="G1193" t="str">
            <v>Unidad</v>
          </cell>
          <cell r="H1193" t="str">
            <v>N/A</v>
          </cell>
          <cell r="K1193">
            <v>0</v>
          </cell>
        </row>
        <row r="1194">
          <cell r="C1194" t="str">
            <v>7H-742.107R</v>
          </cell>
          <cell r="D1194" t="str">
            <v>inactivos</v>
          </cell>
          <cell r="E1194" t="str">
            <v>PLACA HUMERO DISTAL 3.5 DORSOLATERAL DERECHA 7 ORIF. ACERO</v>
          </cell>
          <cell r="G1194" t="str">
            <v>Unidad</v>
          </cell>
          <cell r="H1194" t="str">
            <v>N/A</v>
          </cell>
          <cell r="K1194">
            <v>0</v>
          </cell>
        </row>
        <row r="1195">
          <cell r="C1195" t="str">
            <v>7H-744.107L</v>
          </cell>
          <cell r="D1195" t="str">
            <v>inactivos</v>
          </cell>
          <cell r="E1195" t="str">
            <v>-  PLACA HUMERO DISTAL 3.5 MEDIAL IZQUIERDA X 7 ORIFICIOS</v>
          </cell>
          <cell r="G1195" t="str">
            <v>Unidad</v>
          </cell>
          <cell r="H1195" t="str">
            <v>N/A</v>
          </cell>
          <cell r="K1195">
            <v>0</v>
          </cell>
        </row>
        <row r="1196">
          <cell r="C1196" t="str">
            <v>7H-744.107R</v>
          </cell>
          <cell r="D1196" t="str">
            <v>inactivos</v>
          </cell>
          <cell r="E1196" t="str">
            <v>-  PLACA HUMERO DISTAL 3.5 MEDIAL DERECHA X 7 ORIFICIOS</v>
          </cell>
          <cell r="G1196" t="str">
            <v>Unidad</v>
          </cell>
          <cell r="H1196" t="str">
            <v>N/A</v>
          </cell>
          <cell r="K1196">
            <v>0</v>
          </cell>
        </row>
        <row r="1197">
          <cell r="C1197" t="str">
            <v>7H752.7.15L</v>
          </cell>
          <cell r="D1197" t="str">
            <v>inactivos</v>
          </cell>
          <cell r="E1197" t="str">
            <v>-  PLACA ACROMIOCLAVICULAR 3. 5 IZQUIERDA 6 ORIFICIOS</v>
          </cell>
          <cell r="G1197" t="str">
            <v>Unidad</v>
          </cell>
          <cell r="H1197" t="str">
            <v>N/A</v>
          </cell>
          <cell r="K1197">
            <v>0</v>
          </cell>
        </row>
        <row r="1198">
          <cell r="C1198" t="str">
            <v>825.06T</v>
          </cell>
          <cell r="D1198" t="str">
            <v>inactivos</v>
          </cell>
          <cell r="E1198" t="str">
            <v>-  PLACA DCP3.5 BLOQUEADA X 6 ORIFICIOS</v>
          </cell>
          <cell r="G1198" t="str">
            <v>Unidad</v>
          </cell>
          <cell r="H1198" t="str">
            <v>N/A</v>
          </cell>
          <cell r="K1198">
            <v>0</v>
          </cell>
        </row>
        <row r="1199">
          <cell r="C1199" t="str">
            <v>825.09T</v>
          </cell>
          <cell r="D1199" t="str">
            <v>inactivos</v>
          </cell>
          <cell r="E1199" t="str">
            <v>-  PLACA DCP3.5 BLOQUEADA X 9 ORIFICIOS</v>
          </cell>
          <cell r="G1199" t="str">
            <v>Unidad</v>
          </cell>
          <cell r="H1199" t="str">
            <v>N/A</v>
          </cell>
          <cell r="K1199">
            <v>0</v>
          </cell>
        </row>
        <row r="1200">
          <cell r="C1200" t="str">
            <v>825.11T</v>
          </cell>
          <cell r="D1200" t="str">
            <v>inactivos</v>
          </cell>
          <cell r="E1200" t="str">
            <v>-  PLACA DCP3.5 BLOQUEADA X 11 ORIFICIOS</v>
          </cell>
          <cell r="G1200" t="str">
            <v>Unidad</v>
          </cell>
          <cell r="H1200" t="str">
            <v>N/A</v>
          </cell>
          <cell r="K1200">
            <v>0</v>
          </cell>
        </row>
        <row r="1201">
          <cell r="C1201" t="str">
            <v>825.12T</v>
          </cell>
          <cell r="D1201" t="str">
            <v>inactivos</v>
          </cell>
          <cell r="E1201" t="str">
            <v>PLACA LC DCP 4.5 TITANIO</v>
          </cell>
          <cell r="G1201" t="str">
            <v>Unidad</v>
          </cell>
          <cell r="H1201" t="str">
            <v>N/A</v>
          </cell>
          <cell r="K1201">
            <v>0</v>
          </cell>
        </row>
        <row r="1202">
          <cell r="C1202" t="str">
            <v>826.03R</v>
          </cell>
          <cell r="D1202" t="str">
            <v>inactivos</v>
          </cell>
          <cell r="E1202" t="str">
            <v>-  PLACA BLOQ 3.5 RADIO DISTAL OBLICUA EN T DER 3 ORIFICIOS</v>
          </cell>
          <cell r="G1202" t="str">
            <v>Unidad</v>
          </cell>
          <cell r="H1202" t="str">
            <v>N/A</v>
          </cell>
          <cell r="K1202">
            <v>0</v>
          </cell>
        </row>
        <row r="1203">
          <cell r="C1203" t="str">
            <v>826.04R</v>
          </cell>
          <cell r="D1203" t="str">
            <v>inactivos</v>
          </cell>
          <cell r="E1203" t="str">
            <v>-  PLACA BLOQ 3.5 RADIO DISTAL OBLICUA DERECHA X 4 ORIFICIOS</v>
          </cell>
          <cell r="G1203" t="str">
            <v>Unidad</v>
          </cell>
          <cell r="H1203" t="str">
            <v>N/A</v>
          </cell>
          <cell r="K1203">
            <v>0</v>
          </cell>
        </row>
        <row r="1204">
          <cell r="C1204" t="str">
            <v>82603R</v>
          </cell>
          <cell r="D1204" t="str">
            <v>inactivos</v>
          </cell>
          <cell r="E1204" t="str">
            <v>-  PLACA BLOQ 3.5 RADIO DISTAL OBLICUA EN T DER 3 ORIFICIOS</v>
          </cell>
          <cell r="G1204" t="str">
            <v>Unidad</v>
          </cell>
          <cell r="H1204" t="str">
            <v>N/A</v>
          </cell>
          <cell r="K1204">
            <v>0</v>
          </cell>
        </row>
        <row r="1205">
          <cell r="C1205" t="str">
            <v>82604R</v>
          </cell>
          <cell r="D1205" t="str">
            <v>inactivos</v>
          </cell>
          <cell r="E1205" t="str">
            <v>-  PLACA BLOQ 3.5 RADIO DISTAL OBLICUA DERECHA X 4 ORIFICIOS</v>
          </cell>
          <cell r="G1205" t="str">
            <v>Unidad</v>
          </cell>
          <cell r="H1205" t="str">
            <v>N/A</v>
          </cell>
          <cell r="K1205">
            <v>0</v>
          </cell>
        </row>
        <row r="1206">
          <cell r="C1206" t="str">
            <v>9A</v>
          </cell>
          <cell r="D1206" t="str">
            <v>inactivos</v>
          </cell>
          <cell r="E1206" t="str">
            <v>-  ARANDELA3.5 MM TITANIO</v>
          </cell>
          <cell r="G1206" t="str">
            <v>Unidad</v>
          </cell>
          <cell r="H1206" t="str">
            <v>N/A</v>
          </cell>
          <cell r="K1206">
            <v>0</v>
          </cell>
        </row>
        <row r="1207">
          <cell r="C1207" t="str">
            <v>9H-742.109L</v>
          </cell>
          <cell r="D1207" t="str">
            <v>inactivos</v>
          </cell>
          <cell r="E1207" t="str">
            <v>PLACA HUMERO DISTAL 3.5 DORSOLATERAL IZQUIERDA X 9 ORIF. ACERO</v>
          </cell>
          <cell r="G1207" t="str">
            <v>Unidad</v>
          </cell>
          <cell r="H1207" t="str">
            <v>N/A</v>
          </cell>
          <cell r="K1207">
            <v>0</v>
          </cell>
        </row>
        <row r="1208">
          <cell r="C1208" t="str">
            <v>9H-742.109R</v>
          </cell>
          <cell r="D1208" t="str">
            <v>inactivos</v>
          </cell>
          <cell r="E1208" t="str">
            <v>PLACA HUMERO DISTAL 3.5 DORSOLATERAL DERECHA 9 ORIF. ACERO</v>
          </cell>
          <cell r="G1208" t="str">
            <v>Unidad</v>
          </cell>
          <cell r="H1208" t="str">
            <v>N/A</v>
          </cell>
          <cell r="K1208">
            <v>0</v>
          </cell>
        </row>
        <row r="1209">
          <cell r="C1209" t="str">
            <v>9H-744.109L</v>
          </cell>
          <cell r="D1209" t="str">
            <v>inactivos</v>
          </cell>
          <cell r="E1209" t="str">
            <v>-  PLACA HUMERO DISTAL 3.5 MEDIAL IZQUIERDA X 9 ORIFICIOS</v>
          </cell>
          <cell r="G1209" t="str">
            <v>Unidad</v>
          </cell>
          <cell r="H1209" t="str">
            <v>N/A</v>
          </cell>
          <cell r="K1209">
            <v>0</v>
          </cell>
        </row>
        <row r="1210">
          <cell r="C1210" t="str">
            <v>9H-744.109R</v>
          </cell>
          <cell r="D1210" t="str">
            <v>inactivos</v>
          </cell>
          <cell r="E1210" t="str">
            <v>-  PLACA HUMERO DISTAL 3. 5 MEDIAL DERECHA X 9 ORIFICIOS</v>
          </cell>
          <cell r="G1210" t="str">
            <v>Unidad</v>
          </cell>
          <cell r="H1210" t="str">
            <v>N/A</v>
          </cell>
          <cell r="K1210">
            <v>0</v>
          </cell>
        </row>
        <row r="1211">
          <cell r="C1211" t="str">
            <v>9TI-138.107</v>
          </cell>
          <cell r="D1211" t="str">
            <v>inactivos</v>
          </cell>
          <cell r="E1211" t="str">
            <v>PLACA SENCILLA 1/3 CANA 3.5mm *9 ORIF. TIT.</v>
          </cell>
          <cell r="G1211" t="str">
            <v>Unidad</v>
          </cell>
          <cell r="H1211" t="str">
            <v>N/A</v>
          </cell>
          <cell r="K1211">
            <v>0</v>
          </cell>
        </row>
        <row r="1212">
          <cell r="C1212" t="str">
            <v>A020721004</v>
          </cell>
          <cell r="D1212" t="str">
            <v>inactivos</v>
          </cell>
          <cell r="E1212" t="str">
            <v>-  PLACA VOLAR IZQUIERDA X 4 ORIFICIOS REDONDA</v>
          </cell>
          <cell r="G1212" t="str">
            <v>Unidad</v>
          </cell>
          <cell r="H1212" t="str">
            <v>N/A</v>
          </cell>
          <cell r="K1212">
            <v>0</v>
          </cell>
        </row>
        <row r="1213">
          <cell r="C1213" t="str">
            <v>A020721005</v>
          </cell>
          <cell r="D1213" t="str">
            <v>inactivos</v>
          </cell>
          <cell r="E1213" t="str">
            <v>-  PLACA VOLAR IZQUIERDA X 5 ORIFICIOS REDONDA</v>
          </cell>
          <cell r="G1213" t="str">
            <v>Unidad</v>
          </cell>
          <cell r="H1213" t="str">
            <v>N/A</v>
          </cell>
          <cell r="K1213">
            <v>0</v>
          </cell>
        </row>
        <row r="1214">
          <cell r="C1214" t="str">
            <v>A020722003</v>
          </cell>
          <cell r="D1214" t="str">
            <v>inactivos</v>
          </cell>
          <cell r="E1214" t="str">
            <v>-  PLACA VOLAR DERECHA X 3 ORIFICIOS REDONDA</v>
          </cell>
          <cell r="G1214" t="str">
            <v>Unidad</v>
          </cell>
          <cell r="H1214" t="str">
            <v>N/A</v>
          </cell>
          <cell r="K1214">
            <v>0</v>
          </cell>
        </row>
        <row r="1215">
          <cell r="C1215" t="str">
            <v>A020722004</v>
          </cell>
          <cell r="D1215" t="str">
            <v>inactivos</v>
          </cell>
          <cell r="E1215" t="str">
            <v>-  PLACA VOLAR DERECHA X 4 ORIFICIOS REDONDA</v>
          </cell>
          <cell r="G1215" t="str">
            <v>Unidad</v>
          </cell>
          <cell r="H1215" t="str">
            <v>N/A</v>
          </cell>
          <cell r="K1215">
            <v>0</v>
          </cell>
        </row>
        <row r="1216">
          <cell r="C1216" t="str">
            <v>A020722005</v>
          </cell>
          <cell r="D1216" t="str">
            <v>inactivos</v>
          </cell>
          <cell r="E1216" t="str">
            <v>-  PLACA VOLAR DERECHA X 5 ORIFICIOS REDONDA</v>
          </cell>
          <cell r="G1216" t="str">
            <v>Unidad</v>
          </cell>
          <cell r="H1216" t="str">
            <v>N/A</v>
          </cell>
          <cell r="K1216">
            <v>0</v>
          </cell>
        </row>
        <row r="1217">
          <cell r="C1217" t="str">
            <v>A190206506</v>
          </cell>
          <cell r="D1217" t="str">
            <v>inactivos</v>
          </cell>
          <cell r="E1217" t="str">
            <v>-  ProximalRadius Locking Plate, Twin Hole, left, 3 Holes</v>
          </cell>
          <cell r="G1217" t="str">
            <v>Unidad</v>
          </cell>
          <cell r="H1217" t="str">
            <v>N/A</v>
          </cell>
          <cell r="K1217">
            <v>0</v>
          </cell>
        </row>
        <row r="1218">
          <cell r="C1218" t="str">
            <v>A2100936</v>
          </cell>
          <cell r="D1218" t="str">
            <v>inactivos</v>
          </cell>
          <cell r="E1218" t="str">
            <v>-  Distal Volar Radial Locking Plate, with sleeve, small, Twin Hol</v>
          </cell>
          <cell r="G1218" t="str">
            <v>Unidad</v>
          </cell>
          <cell r="H1218" t="str">
            <v>N/A</v>
          </cell>
          <cell r="K1218">
            <v>0</v>
          </cell>
        </row>
        <row r="1219">
          <cell r="C1219" t="str">
            <v>A652704084</v>
          </cell>
          <cell r="D1219" t="str">
            <v>inactivos</v>
          </cell>
          <cell r="E1219" t="str">
            <v>PLACA BLOQ. OLECRANON 3.5mm*04 ORIF. IZQ TIT.</v>
          </cell>
          <cell r="G1219" t="str">
            <v>Unidad</v>
          </cell>
          <cell r="H1219" t="str">
            <v>N/A</v>
          </cell>
          <cell r="I1219" t="str">
            <v>20000121350008</v>
          </cell>
          <cell r="K1219">
            <v>78.650000000000006</v>
          </cell>
        </row>
        <row r="1220">
          <cell r="C1220" t="str">
            <v>A652806114</v>
          </cell>
          <cell r="D1220" t="str">
            <v>inactivos</v>
          </cell>
          <cell r="E1220" t="str">
            <v>-  PLACA OLECRANON 3.5MMx04 ORIF. DER BLOQ. TIT.</v>
          </cell>
          <cell r="G1220" t="str">
            <v>Unidad</v>
          </cell>
          <cell r="H1220" t="str">
            <v>N/A</v>
          </cell>
          <cell r="K1220">
            <v>0</v>
          </cell>
        </row>
        <row r="1221">
          <cell r="C1221" t="str">
            <v>A652812190</v>
          </cell>
          <cell r="D1221" t="str">
            <v>inactivos</v>
          </cell>
          <cell r="E1221" t="str">
            <v>PLACA BLOQ. OLECRANON 3.5mm*12 ORIF. DER TIT.</v>
          </cell>
          <cell r="G1221" t="str">
            <v>Unidad</v>
          </cell>
          <cell r="H1221" t="str">
            <v>N/A</v>
          </cell>
          <cell r="K1221">
            <v>76.239999999999995</v>
          </cell>
        </row>
        <row r="1222">
          <cell r="C1222" t="str">
            <v>A70070712</v>
          </cell>
          <cell r="D1222" t="str">
            <v>inactivos</v>
          </cell>
          <cell r="E1222" t="str">
            <v>-  PLACA BLOQ. LCP CONDILAR TIBIAL DISTAL LATERAL 5.0 mm IZQ *07 O</v>
          </cell>
          <cell r="G1222" t="str">
            <v>Unidad</v>
          </cell>
          <cell r="H1222" t="str">
            <v>N/A</v>
          </cell>
          <cell r="K1222">
            <v>0</v>
          </cell>
        </row>
        <row r="1223">
          <cell r="C1223" t="str">
            <v>A70070915</v>
          </cell>
          <cell r="D1223" t="str">
            <v>inactivos</v>
          </cell>
          <cell r="E1223" t="str">
            <v>-  PLACA BLOQ. LCP CONDILAR TIBIAL DISTAL LATERAL 5.0 mm IZQ *09 O</v>
          </cell>
          <cell r="G1223" t="str">
            <v>Unidad</v>
          </cell>
          <cell r="H1223" t="str">
            <v>N/A</v>
          </cell>
          <cell r="K1223">
            <v>0</v>
          </cell>
        </row>
        <row r="1224">
          <cell r="C1224" t="str">
            <v>A70071119</v>
          </cell>
          <cell r="D1224" t="str">
            <v>inactivos</v>
          </cell>
          <cell r="E1224" t="str">
            <v>-  PLACA BLOQ. LCP CONDILAR TIBIAL DISTAL LATERAL 5.0 mm IZQ *11 O</v>
          </cell>
          <cell r="G1224" t="str">
            <v>Unidad</v>
          </cell>
          <cell r="H1224" t="str">
            <v>N/A</v>
          </cell>
          <cell r="K1224">
            <v>0</v>
          </cell>
        </row>
        <row r="1225">
          <cell r="C1225" t="str">
            <v>A70071323</v>
          </cell>
          <cell r="D1225" t="str">
            <v>inactivos</v>
          </cell>
          <cell r="E1225" t="str">
            <v>-  PLACA BLOQ. LCP CONDILAR TIBIAL DISTAL LATERAL 5.0 mm IZQ *13 O</v>
          </cell>
          <cell r="G1225" t="str">
            <v>Unidad</v>
          </cell>
          <cell r="H1225" t="str">
            <v>N/A</v>
          </cell>
          <cell r="K1225">
            <v>0</v>
          </cell>
        </row>
        <row r="1226">
          <cell r="C1226" t="str">
            <v>A70080712</v>
          </cell>
          <cell r="D1226" t="str">
            <v>inactivos</v>
          </cell>
          <cell r="E1226" t="str">
            <v>-  PLACA BLOQ. LCP CONDILAR TIBIAL DISTAL LATERAL 5.0 mm DER*7 ORI</v>
          </cell>
          <cell r="G1226" t="str">
            <v>Unidad</v>
          </cell>
          <cell r="H1226" t="str">
            <v>N/A</v>
          </cell>
          <cell r="K1226">
            <v>0</v>
          </cell>
        </row>
        <row r="1227">
          <cell r="C1227" t="str">
            <v>A70081119</v>
          </cell>
          <cell r="D1227" t="str">
            <v>inactivos</v>
          </cell>
          <cell r="E1227" t="str">
            <v>-  PLACA BLOQ. LCP CONDILAR TIBIAL DISTAL LATERAL 5.0 mm DER*11 OR</v>
          </cell>
          <cell r="G1227" t="str">
            <v>Unidad</v>
          </cell>
          <cell r="H1227" t="str">
            <v>N/A</v>
          </cell>
          <cell r="K1227">
            <v>0</v>
          </cell>
        </row>
        <row r="1228">
          <cell r="C1228" t="str">
            <v>A70081323</v>
          </cell>
          <cell r="D1228" t="str">
            <v>inactivos</v>
          </cell>
          <cell r="E1228" t="str">
            <v>-  PLACA BLOQ. LCP CONDILAR TIBIAL DISTAL LATERAL 5.0 mm DER*13 OR</v>
          </cell>
          <cell r="G1228" t="str">
            <v>Unidad</v>
          </cell>
          <cell r="H1228" t="str">
            <v>N/A</v>
          </cell>
          <cell r="K1228">
            <v>0</v>
          </cell>
        </row>
        <row r="1229">
          <cell r="C1229" t="str">
            <v>A70490309</v>
          </cell>
          <cell r="D1229" t="str">
            <v>inactivos</v>
          </cell>
          <cell r="E1229" t="str">
            <v>-  PLACA BLOQ. HUMERO PROXIMAL 3.5 MM *03 ORIF. TITANIO</v>
          </cell>
          <cell r="G1229" t="str">
            <v>Unidad</v>
          </cell>
          <cell r="H1229" t="str">
            <v>N/A</v>
          </cell>
          <cell r="K1229">
            <v>0</v>
          </cell>
        </row>
        <row r="1230">
          <cell r="C1230" t="str">
            <v>A70490310</v>
          </cell>
          <cell r="D1230" t="str">
            <v>inactivos</v>
          </cell>
          <cell r="E1230" t="str">
            <v>-  PLACA BLOQ. HUMERO PROXIMAL 3.5 MM *04 ORIF. TITANIO</v>
          </cell>
          <cell r="G1230" t="str">
            <v>Unidad</v>
          </cell>
          <cell r="H1230" t="str">
            <v>N/A</v>
          </cell>
          <cell r="K1230">
            <v>0</v>
          </cell>
        </row>
        <row r="1231">
          <cell r="C1231" t="str">
            <v>A70490512</v>
          </cell>
          <cell r="D1231" t="str">
            <v>inactivos</v>
          </cell>
          <cell r="E1231" t="str">
            <v>-  PLACA BLOQ. HUMERO PROXIMAL 3.5 MM *05 ORIF. TITANIO</v>
          </cell>
          <cell r="G1231" t="str">
            <v>Unidad</v>
          </cell>
          <cell r="H1231" t="str">
            <v>N/A</v>
          </cell>
          <cell r="K1231">
            <v>0</v>
          </cell>
        </row>
        <row r="1232">
          <cell r="C1232" t="str">
            <v>A70490614</v>
          </cell>
          <cell r="D1232" t="str">
            <v>inactivos</v>
          </cell>
          <cell r="E1232" t="str">
            <v>-  PLACA BLOQ. HUMERO PROXIMAL 3.5 MM *06 ORIF. TITANIO</v>
          </cell>
          <cell r="G1232" t="str">
            <v>Unidad</v>
          </cell>
          <cell r="H1232" t="str">
            <v>N/A</v>
          </cell>
          <cell r="K1232">
            <v>0</v>
          </cell>
        </row>
        <row r="1233">
          <cell r="C1233" t="str">
            <v>A70780710</v>
          </cell>
          <cell r="D1233" t="str">
            <v>inactivos</v>
          </cell>
          <cell r="E1233" t="str">
            <v>-  PLACA BLOQ. 3.5 MM ANAT. PERONE *6 ORIF. DER. TITANIO</v>
          </cell>
          <cell r="G1233" t="str">
            <v>Unidad</v>
          </cell>
          <cell r="H1233" t="str">
            <v>N/A</v>
          </cell>
          <cell r="K1233">
            <v>0</v>
          </cell>
        </row>
        <row r="1234">
          <cell r="C1234" t="str">
            <v>A806901013</v>
          </cell>
          <cell r="D1234" t="str">
            <v>inactivos</v>
          </cell>
          <cell r="E1234" t="str">
            <v>-  PLACA BLOQ. DCP 3.5mm*10 ORIF. TIT.</v>
          </cell>
          <cell r="G1234" t="str">
            <v>Unidad</v>
          </cell>
          <cell r="H1234" t="str">
            <v>N/A</v>
          </cell>
          <cell r="K1234">
            <v>0</v>
          </cell>
        </row>
        <row r="1235">
          <cell r="C1235" t="str">
            <v>A80691214</v>
          </cell>
          <cell r="D1235" t="str">
            <v>inactivos</v>
          </cell>
          <cell r="E1235" t="str">
            <v>PLACA BLOQ. DCP 3.5mm*12 ORIF. TIT.</v>
          </cell>
          <cell r="G1235" t="str">
            <v>Unidad</v>
          </cell>
          <cell r="H1235" t="str">
            <v>N/A</v>
          </cell>
          <cell r="K1235">
            <v>89.29</v>
          </cell>
        </row>
        <row r="1236">
          <cell r="C1236" t="str">
            <v>A80691214</v>
          </cell>
          <cell r="D1236" t="str">
            <v>inactivos</v>
          </cell>
          <cell r="E1236" t="str">
            <v>PLACA BLOQ. DCP 3.5mm*12 ORIF. TIT.</v>
          </cell>
          <cell r="G1236" t="str">
            <v>Unidad</v>
          </cell>
          <cell r="H1236" t="str">
            <v>N/A</v>
          </cell>
          <cell r="I1236" t="str">
            <v>0</v>
          </cell>
          <cell r="K1236">
            <v>89.29</v>
          </cell>
        </row>
        <row r="1237">
          <cell r="C1237" t="str">
            <v>A80691214</v>
          </cell>
          <cell r="D1237" t="str">
            <v>inactivos</v>
          </cell>
          <cell r="E1237" t="str">
            <v>PLACA BLOQ. DCP 3.5mm*12 ORIF. TIT.</v>
          </cell>
          <cell r="G1237" t="str">
            <v>Unidad</v>
          </cell>
          <cell r="H1237" t="str">
            <v>N/A</v>
          </cell>
          <cell r="I1237" t="str">
            <v>KAI13513</v>
          </cell>
          <cell r="K1237">
            <v>89.29</v>
          </cell>
        </row>
        <row r="1238">
          <cell r="C1238" t="str">
            <v>A80691214</v>
          </cell>
          <cell r="D1238" t="str">
            <v>inactivos</v>
          </cell>
          <cell r="E1238" t="str">
            <v>PLACA BLOQ. DCP 3.5mm*12 ORIF. TIT.</v>
          </cell>
          <cell r="G1238" t="str">
            <v>Unidad</v>
          </cell>
          <cell r="H1238" t="str">
            <v>N/A</v>
          </cell>
          <cell r="I1238" t="str">
            <v>17124069</v>
          </cell>
          <cell r="K1238">
            <v>89.29</v>
          </cell>
        </row>
        <row r="1239">
          <cell r="C1239" t="str">
            <v>A808606076</v>
          </cell>
          <cell r="D1239" t="str">
            <v>inactivos</v>
          </cell>
          <cell r="E1239" t="str">
            <v>--PLACA BLOQ. 1/3 CANA 3.5mm*06 ORIF. TIT.</v>
          </cell>
          <cell r="G1239" t="str">
            <v>Unidad</v>
          </cell>
          <cell r="H1239" t="str">
            <v>N/A</v>
          </cell>
          <cell r="K1239">
            <v>71.430000000000007</v>
          </cell>
        </row>
        <row r="1240">
          <cell r="C1240" t="str">
            <v>A808606076</v>
          </cell>
          <cell r="D1240" t="str">
            <v>inactivos</v>
          </cell>
          <cell r="E1240" t="str">
            <v>--PLACA BLOQ. 1/3 CANA 3.5mm*06 ORIF. TIT.</v>
          </cell>
          <cell r="G1240" t="str">
            <v>Unidad</v>
          </cell>
          <cell r="H1240" t="str">
            <v>N/A</v>
          </cell>
          <cell r="I1240" t="str">
            <v>20G32773</v>
          </cell>
          <cell r="K1240">
            <v>71.430000000000007</v>
          </cell>
        </row>
        <row r="1241">
          <cell r="C1241" t="str">
            <v>A808607088</v>
          </cell>
          <cell r="D1241" t="str">
            <v>inactivos</v>
          </cell>
          <cell r="E1241" t="str">
            <v>--PLACA BLOQ. 1/3 CANA 3.5mm*07 ORIF. TIT.</v>
          </cell>
          <cell r="G1241" t="str">
            <v>Unidad</v>
          </cell>
          <cell r="H1241" t="str">
            <v>N/A</v>
          </cell>
          <cell r="I1241" t="str">
            <v>20G32774</v>
          </cell>
          <cell r="K1241">
            <v>71.430000000000007</v>
          </cell>
        </row>
        <row r="1242">
          <cell r="C1242" t="str">
            <v>A808608100</v>
          </cell>
          <cell r="D1242" t="str">
            <v>inactivos</v>
          </cell>
          <cell r="E1242" t="str">
            <v>--PLACA BLOQ. 1/3 CANA 3.5mm*08 ORIF. TIT.</v>
          </cell>
          <cell r="G1242" t="str">
            <v>Unidad</v>
          </cell>
          <cell r="H1242" t="str">
            <v>N/A</v>
          </cell>
          <cell r="I1242" t="str">
            <v>20G06545</v>
          </cell>
          <cell r="K1242">
            <v>71.430000000000007</v>
          </cell>
        </row>
        <row r="1243">
          <cell r="C1243" t="str">
            <v>A808609112</v>
          </cell>
          <cell r="D1243" t="str">
            <v>inactivos</v>
          </cell>
          <cell r="E1243" t="str">
            <v>PLACA BLOQ. 1/3 CANA 3.5mm*09 ORIF. TIT.</v>
          </cell>
          <cell r="G1243" t="str">
            <v>Unidad</v>
          </cell>
          <cell r="H1243" t="str">
            <v>N/A</v>
          </cell>
          <cell r="K1243">
            <v>71.430000000000007</v>
          </cell>
        </row>
        <row r="1244">
          <cell r="C1244" t="str">
            <v>A808609112</v>
          </cell>
          <cell r="D1244" t="str">
            <v>inactivos</v>
          </cell>
          <cell r="E1244" t="str">
            <v>PLACA BLOQ. 1/3 CANA 3.5mm*09 ORIF. TIT.</v>
          </cell>
          <cell r="G1244" t="str">
            <v>Unidad</v>
          </cell>
          <cell r="H1244" t="str">
            <v>N/A</v>
          </cell>
          <cell r="I1244" t="str">
            <v>2200028996</v>
          </cell>
          <cell r="K1244">
            <v>71.430000000000007</v>
          </cell>
        </row>
        <row r="1245">
          <cell r="C1245" t="str">
            <v>A808610124</v>
          </cell>
          <cell r="D1245" t="str">
            <v>inactivos</v>
          </cell>
          <cell r="E1245" t="str">
            <v>--PLACA BLOQ. 1/3 CANA 3.5mm*10 ORIF. TIT.</v>
          </cell>
          <cell r="G1245" t="str">
            <v>Unidad</v>
          </cell>
          <cell r="H1245" t="str">
            <v>N/A</v>
          </cell>
          <cell r="I1245" t="str">
            <v>2200073157</v>
          </cell>
          <cell r="K1245">
            <v>71.430000000000007</v>
          </cell>
        </row>
        <row r="1246">
          <cell r="C1246" t="str">
            <v>A91192754</v>
          </cell>
          <cell r="D1246" t="str">
            <v>inactivos</v>
          </cell>
          <cell r="E1246" t="str">
            <v>-  MINI PLACA BLOQ. CONDILAR DE DE 2.0 MM (2+7) TITANIO IRE</v>
          </cell>
          <cell r="G1246" t="str">
            <v>Unidad</v>
          </cell>
          <cell r="H1246" t="str">
            <v>N/A</v>
          </cell>
          <cell r="K1246">
            <v>0</v>
          </cell>
        </row>
        <row r="1247">
          <cell r="C1247" t="str">
            <v>A91794744</v>
          </cell>
          <cell r="D1247" t="str">
            <v>inactivos</v>
          </cell>
          <cell r="E1247" t="str">
            <v>MINI PLACA BLOQ. EN T DE DE 1.5 MM (4+7) TITANIO IRE</v>
          </cell>
          <cell r="G1247" t="str">
            <v>Unidad</v>
          </cell>
          <cell r="H1247" t="str">
            <v>N/A</v>
          </cell>
          <cell r="I1247" t="str">
            <v>2200132905</v>
          </cell>
          <cell r="K1247">
            <v>43.36</v>
          </cell>
        </row>
        <row r="1248">
          <cell r="C1248" t="str">
            <v>A91892536</v>
          </cell>
          <cell r="D1248" t="str">
            <v>inactivos</v>
          </cell>
          <cell r="E1248" t="str">
            <v>MINIPLACA BLOQ. MANO&amp;PIE CONDILAR 1.5mm 6*4 ORF.TIT.</v>
          </cell>
          <cell r="G1248" t="str">
            <v>Unidad</v>
          </cell>
          <cell r="H1248" t="str">
            <v>N/A</v>
          </cell>
          <cell r="I1248" t="str">
            <v>2300035537</v>
          </cell>
          <cell r="K1248">
            <v>43.36</v>
          </cell>
        </row>
        <row r="1249">
          <cell r="C1249" t="str">
            <v>A92480823</v>
          </cell>
          <cell r="D1249" t="str">
            <v>inactivos</v>
          </cell>
          <cell r="E1249" t="str">
            <v>MINIPLACA BLOQ. EN H 1.5mm 4*2 ORIF. DER. TIT.</v>
          </cell>
          <cell r="G1249" t="str">
            <v>Unidad</v>
          </cell>
          <cell r="H1249" t="str">
            <v>N/A</v>
          </cell>
          <cell r="K1249">
            <v>0</v>
          </cell>
        </row>
        <row r="1250">
          <cell r="C1250" t="str">
            <v>A92790608</v>
          </cell>
          <cell r="D1250" t="str">
            <v>inactivos</v>
          </cell>
          <cell r="E1250" t="str">
            <v>PLACA BLOQ. SINFISIS PUBICA *3.5mm *6 ORIF. TIT.</v>
          </cell>
          <cell r="G1250" t="str">
            <v>Unidad</v>
          </cell>
          <cell r="H1250" t="str">
            <v>N/A</v>
          </cell>
          <cell r="K1250">
            <v>0</v>
          </cell>
        </row>
        <row r="1251">
          <cell r="C1251" t="str">
            <v>A93095340</v>
          </cell>
          <cell r="D1251" t="str">
            <v>inactivos</v>
          </cell>
          <cell r="E1251" t="str">
            <v>PLACA BLOQ. DE CUBITO DISTAL 2.4/2.7MM 3 ORIF. TIITANIO</v>
          </cell>
          <cell r="G1251" t="str">
            <v>Unidad</v>
          </cell>
          <cell r="H1251" t="str">
            <v>N/A</v>
          </cell>
          <cell r="I1251" t="str">
            <v>2000015812</v>
          </cell>
          <cell r="K1251">
            <v>22.5</v>
          </cell>
        </row>
        <row r="1252">
          <cell r="C1252" t="str">
            <v>A93095341</v>
          </cell>
          <cell r="D1252" t="str">
            <v>inactivos</v>
          </cell>
          <cell r="E1252" t="str">
            <v>PLACA BLOQ. DE CUBITO DISTAL 2.4/2.7MM 4 ORIF. TIITANIO</v>
          </cell>
          <cell r="G1252" t="str">
            <v>Unidad</v>
          </cell>
          <cell r="H1252" t="str">
            <v>N/A</v>
          </cell>
          <cell r="K1252">
            <v>22.5</v>
          </cell>
        </row>
        <row r="1253">
          <cell r="C1253" t="str">
            <v>A93095450</v>
          </cell>
          <cell r="D1253" t="str">
            <v>inactivos</v>
          </cell>
          <cell r="E1253" t="str">
            <v>-  PLACA DERADIO PROXIMAL 2.4/2.7MM 4 ORIFICIOS</v>
          </cell>
          <cell r="G1253" t="str">
            <v>Unidad</v>
          </cell>
          <cell r="H1253" t="str">
            <v>N/A</v>
          </cell>
          <cell r="K1253">
            <v>0</v>
          </cell>
        </row>
        <row r="1254">
          <cell r="C1254" t="str">
            <v>A93670373L</v>
          </cell>
          <cell r="D1254" t="str">
            <v>inactivos</v>
          </cell>
          <cell r="E1254" t="str">
            <v>PLACA BLOQ. PERONE 3.5mm*3 ORIF. IZQ. TITANIO</v>
          </cell>
          <cell r="G1254" t="str">
            <v>Unidad</v>
          </cell>
          <cell r="H1254" t="str">
            <v>N/A</v>
          </cell>
          <cell r="K1254">
            <v>73.739999999999995</v>
          </cell>
        </row>
        <row r="1255">
          <cell r="C1255" t="str">
            <v>A93670374L</v>
          </cell>
          <cell r="D1255" t="str">
            <v>inactivos</v>
          </cell>
          <cell r="E1255" t="str">
            <v>PLACA BLOQ. PERONE 3.5mm*4 ORIF. IZQ. TITANIO</v>
          </cell>
          <cell r="G1255" t="str">
            <v>Unidad</v>
          </cell>
          <cell r="H1255" t="str">
            <v>N/A</v>
          </cell>
          <cell r="I1255" t="str">
            <v>1403427</v>
          </cell>
          <cell r="J1255">
            <v>45211</v>
          </cell>
          <cell r="K1255">
            <v>36.74</v>
          </cell>
        </row>
        <row r="1256">
          <cell r="C1256" t="str">
            <v>A93670374L</v>
          </cell>
          <cell r="D1256" t="str">
            <v>inactivos</v>
          </cell>
          <cell r="E1256" t="str">
            <v>PLACA BLOQ. PERONE 3.5mm*4 ORIF. IZQ. TITANIO</v>
          </cell>
          <cell r="G1256" t="str">
            <v>Unidad</v>
          </cell>
          <cell r="H1256" t="str">
            <v>N/A</v>
          </cell>
          <cell r="I1256" t="str">
            <v>1403427</v>
          </cell>
          <cell r="J1256">
            <v>45202</v>
          </cell>
          <cell r="K1256">
            <v>36.74</v>
          </cell>
        </row>
        <row r="1257">
          <cell r="C1257" t="str">
            <v>A93670374L</v>
          </cell>
          <cell r="D1257" t="str">
            <v>inactivos</v>
          </cell>
          <cell r="E1257" t="str">
            <v>PLACA BLOQ. PERONE 3.5mm*4 ORIF. IZQ. TITANIO</v>
          </cell>
          <cell r="G1257" t="str">
            <v>Unidad</v>
          </cell>
          <cell r="H1257" t="str">
            <v>N/A</v>
          </cell>
          <cell r="I1257" t="str">
            <v>16021232</v>
          </cell>
          <cell r="K1257">
            <v>36.74</v>
          </cell>
        </row>
        <row r="1258">
          <cell r="C1258" t="str">
            <v>A93670375L</v>
          </cell>
          <cell r="D1258" t="str">
            <v>inactivos</v>
          </cell>
          <cell r="E1258" t="str">
            <v>PLACA BLOQ. PERONE 3.5mm*5 ORIF. IZQ. TITANIO</v>
          </cell>
          <cell r="G1258" t="str">
            <v>Unidad</v>
          </cell>
          <cell r="H1258" t="str">
            <v>N/A</v>
          </cell>
          <cell r="K1258">
            <v>71.430000000000007</v>
          </cell>
        </row>
        <row r="1259">
          <cell r="C1259" t="str">
            <v>A93670486</v>
          </cell>
          <cell r="D1259" t="str">
            <v>inactivos</v>
          </cell>
          <cell r="E1259" t="str">
            <v>PLACA DEBLOQUEO PARA PERONE LATERAL DISTAL DE 2.7/3.5 MM CON 4</v>
          </cell>
          <cell r="G1259" t="str">
            <v>Unidad</v>
          </cell>
          <cell r="H1259" t="str">
            <v>N/A</v>
          </cell>
          <cell r="I1259" t="str">
            <v>2300016789</v>
          </cell>
          <cell r="K1259">
            <v>84.55</v>
          </cell>
        </row>
        <row r="1260">
          <cell r="C1260" t="str">
            <v>A93670611L</v>
          </cell>
          <cell r="D1260" t="str">
            <v>inactivos</v>
          </cell>
          <cell r="E1260" t="str">
            <v>PLACA BLOQ. PERONE 3.5mm*6 ORIF. IZQ. TITANIO</v>
          </cell>
          <cell r="G1260" t="str">
            <v>Unidad</v>
          </cell>
          <cell r="H1260" t="str">
            <v>N/A</v>
          </cell>
          <cell r="K1260">
            <v>73.739999999999995</v>
          </cell>
        </row>
        <row r="1261">
          <cell r="C1261" t="str">
            <v>A93670712L</v>
          </cell>
          <cell r="D1261" t="str">
            <v>inactivos</v>
          </cell>
          <cell r="E1261" t="str">
            <v>PLACA BLOQ. PERONE 3.5mm*7 ORIF. IZQ. TITANIO</v>
          </cell>
          <cell r="G1261" t="str">
            <v>Unidad</v>
          </cell>
          <cell r="H1261" t="str">
            <v>N/A</v>
          </cell>
          <cell r="K1261">
            <v>71.430000000000007</v>
          </cell>
        </row>
        <row r="1262">
          <cell r="C1262" t="str">
            <v>A93670915L</v>
          </cell>
          <cell r="D1262" t="str">
            <v>inactivos</v>
          </cell>
          <cell r="E1262" t="str">
            <v>PLACA BLOQ. PERONE 3.5mm*9 ORIF. IZQ. TITANIO</v>
          </cell>
          <cell r="G1262" t="str">
            <v>Unidad</v>
          </cell>
          <cell r="H1262" t="str">
            <v>N/A</v>
          </cell>
          <cell r="K1262">
            <v>73.36</v>
          </cell>
        </row>
        <row r="1263">
          <cell r="C1263" t="str">
            <v>A93680373R</v>
          </cell>
          <cell r="D1263" t="str">
            <v>inactivos</v>
          </cell>
          <cell r="E1263" t="str">
            <v>PLACA BLOQ. PERONE 3.5mm*3 ORIF. DER. TITANIO</v>
          </cell>
          <cell r="G1263" t="str">
            <v>Unidad</v>
          </cell>
          <cell r="H1263" t="str">
            <v>N/A</v>
          </cell>
          <cell r="K1263">
            <v>73.739999999999995</v>
          </cell>
        </row>
        <row r="1264">
          <cell r="C1264" t="str">
            <v>A93680374</v>
          </cell>
          <cell r="D1264" t="str">
            <v>inactivos</v>
          </cell>
          <cell r="E1264" t="str">
            <v>-  PLACA BLOQ. PERONE 2.7/3.5mm*4 ORIF. DER. TIT.</v>
          </cell>
          <cell r="G1264" t="str">
            <v>Unidad</v>
          </cell>
          <cell r="H1264" t="str">
            <v>N/A</v>
          </cell>
          <cell r="I1264" t="str">
            <v>2100085109</v>
          </cell>
          <cell r="K1264">
            <v>71.430000000000007</v>
          </cell>
        </row>
        <row r="1265">
          <cell r="C1265" t="str">
            <v>A93680374R</v>
          </cell>
          <cell r="D1265" t="str">
            <v>inactivos</v>
          </cell>
          <cell r="E1265" t="str">
            <v>PLACA BLOQ. PERONE 3.5mm*4 ORIF. DER. TITANIO</v>
          </cell>
          <cell r="G1265" t="str">
            <v>Unidad</v>
          </cell>
          <cell r="H1265" t="str">
            <v>N/A</v>
          </cell>
          <cell r="I1265" t="str">
            <v>16104024</v>
          </cell>
          <cell r="K1265">
            <v>47.62</v>
          </cell>
        </row>
        <row r="1266">
          <cell r="C1266" t="str">
            <v>A93680375R</v>
          </cell>
          <cell r="D1266" t="str">
            <v>inactivos</v>
          </cell>
          <cell r="E1266" t="str">
            <v>PLACA BLOQ. PERONE 3.5mm*5 ORIF. DER. TITANIO</v>
          </cell>
          <cell r="G1266" t="str">
            <v>Unidad</v>
          </cell>
          <cell r="H1266" t="str">
            <v>N/A</v>
          </cell>
          <cell r="K1266">
            <v>0</v>
          </cell>
        </row>
        <row r="1267">
          <cell r="C1267" t="str">
            <v>A93680611R</v>
          </cell>
          <cell r="D1267" t="str">
            <v>inactivos</v>
          </cell>
          <cell r="E1267" t="str">
            <v>PLACA BLOQ. PERONE 3.5mm*6 ORIF. DER. TITANIO</v>
          </cell>
          <cell r="G1267" t="str">
            <v>Unidad</v>
          </cell>
          <cell r="H1267" t="str">
            <v>N/A</v>
          </cell>
          <cell r="K1267">
            <v>74.900000000000006</v>
          </cell>
        </row>
        <row r="1268">
          <cell r="C1268" t="str">
            <v>A93680712R</v>
          </cell>
          <cell r="D1268" t="str">
            <v>inactivos</v>
          </cell>
          <cell r="E1268" t="str">
            <v>PLACA BLOQ. PERONE 3.5mm*7 ORIF. DER. TITANIO</v>
          </cell>
          <cell r="G1268" t="str">
            <v>Unidad</v>
          </cell>
          <cell r="H1268" t="str">
            <v>N/A</v>
          </cell>
          <cell r="K1268">
            <v>73.59</v>
          </cell>
        </row>
        <row r="1269">
          <cell r="C1269" t="str">
            <v>A93680915R</v>
          </cell>
          <cell r="D1269" t="str">
            <v>inactivos</v>
          </cell>
          <cell r="E1269" t="str">
            <v>PLACA BLOQ. PERONE 3.5mm*9 ORIF. DER. TITANIO</v>
          </cell>
          <cell r="G1269" t="str">
            <v>Unidad</v>
          </cell>
          <cell r="H1269" t="str">
            <v>N/A</v>
          </cell>
          <cell r="K1269">
            <v>71.430000000000007</v>
          </cell>
        </row>
        <row r="1270">
          <cell r="C1270" t="str">
            <v>A95170412</v>
          </cell>
          <cell r="D1270" t="str">
            <v>inactivos</v>
          </cell>
          <cell r="E1270" t="str">
            <v>-  PLACA 3.5MM BLOQ. CONDILAR TIBIA MEDIAL DISTAL 5 ORIF. IZQ. TI</v>
          </cell>
          <cell r="G1270" t="str">
            <v>Unidad</v>
          </cell>
          <cell r="H1270" t="str">
            <v>N/A</v>
          </cell>
          <cell r="K1270">
            <v>0</v>
          </cell>
        </row>
        <row r="1271">
          <cell r="C1271" t="str">
            <v>A95171223</v>
          </cell>
          <cell r="D1271" t="str">
            <v>inactivos</v>
          </cell>
          <cell r="E1271" t="str">
            <v>-  PLACA 3.5MM BLOQ. CONDILAR TIBIA MEDIAL DISTAL 14 ORIF. IZQ. T</v>
          </cell>
          <cell r="G1271" t="str">
            <v>Unidad</v>
          </cell>
          <cell r="H1271" t="str">
            <v>N/A</v>
          </cell>
          <cell r="K1271">
            <v>0</v>
          </cell>
        </row>
        <row r="1272">
          <cell r="C1272" t="str">
            <v>A95180409</v>
          </cell>
          <cell r="D1272" t="str">
            <v>inactivos</v>
          </cell>
          <cell r="E1272" t="str">
            <v>PLACA BLOQ. TIBIA DISTAL MEDIAL 3.5mm*3 ORIF. DER TIT.</v>
          </cell>
          <cell r="G1272" t="str">
            <v>Unidad</v>
          </cell>
          <cell r="H1272" t="str">
            <v>N/A</v>
          </cell>
          <cell r="K1272">
            <v>61.43</v>
          </cell>
        </row>
        <row r="1273">
          <cell r="C1273" t="str">
            <v>A98880550YN</v>
          </cell>
          <cell r="D1273" t="str">
            <v>inactivos</v>
          </cell>
          <cell r="E1273" t="str">
            <v>PLACA BLOQ. TUBEROSIDAD HUMERAL 3.5mm*5 ORIF. DER TIT.</v>
          </cell>
          <cell r="G1273" t="str">
            <v>Unidad</v>
          </cell>
          <cell r="H1273" t="str">
            <v>N/A</v>
          </cell>
          <cell r="I1273" t="str">
            <v>2100002813</v>
          </cell>
          <cell r="K1273">
            <v>41.46</v>
          </cell>
        </row>
        <row r="1274">
          <cell r="C1274" t="str">
            <v>A99291247YN</v>
          </cell>
          <cell r="D1274" t="str">
            <v>inactivos</v>
          </cell>
          <cell r="E1274" t="str">
            <v>MINIPLACA BLOQ. EN T 2.0mm 4*8 ORIF. TIT.</v>
          </cell>
          <cell r="G1274" t="str">
            <v>Unidad</v>
          </cell>
          <cell r="H1274" t="str">
            <v>N/A</v>
          </cell>
          <cell r="K1274">
            <v>0</v>
          </cell>
        </row>
        <row r="1275">
          <cell r="C1275" t="str">
            <v>ALC806901214</v>
          </cell>
          <cell r="D1275" t="str">
            <v>inactivos</v>
          </cell>
          <cell r="E1275" t="str">
            <v>PLACA BLOQ. LCDCP AV.3.5mm*12 ORIF. TIT.</v>
          </cell>
          <cell r="G1275" t="str">
            <v>Unidad</v>
          </cell>
          <cell r="H1275" t="str">
            <v>N/A</v>
          </cell>
          <cell r="K1275">
            <v>89.29</v>
          </cell>
        </row>
        <row r="1276">
          <cell r="C1276" t="str">
            <v>ALC80690506</v>
          </cell>
          <cell r="D1276" t="str">
            <v>inactivos</v>
          </cell>
          <cell r="E1276" t="str">
            <v>PLACA BLOQ. LCDCP AV.3.5mm*4 ORIF. TIT.</v>
          </cell>
          <cell r="G1276" t="str">
            <v>Unidad</v>
          </cell>
          <cell r="H1276" t="str">
            <v>N/A</v>
          </cell>
          <cell r="K1276">
            <v>89.29</v>
          </cell>
        </row>
        <row r="1277">
          <cell r="C1277" t="str">
            <v>ALC80690507</v>
          </cell>
          <cell r="D1277" t="str">
            <v>inactivos</v>
          </cell>
          <cell r="E1277" t="str">
            <v>PLACA BLOQ. LCDCP AV.3.5mm*5 ORIF. TIT.</v>
          </cell>
          <cell r="G1277" t="str">
            <v>Unidad</v>
          </cell>
          <cell r="H1277" t="str">
            <v>N/A</v>
          </cell>
          <cell r="I1277" t="str">
            <v>17044255</v>
          </cell>
          <cell r="K1277">
            <v>89.29</v>
          </cell>
        </row>
        <row r="1278">
          <cell r="C1278" t="str">
            <v>ALC80690507</v>
          </cell>
          <cell r="D1278" t="str">
            <v>inactivos</v>
          </cell>
          <cell r="E1278" t="str">
            <v>PLACA BLOQ. LCDCP AV.3.5mm*5 ORIF. TIT.</v>
          </cell>
          <cell r="G1278" t="str">
            <v>Unidad</v>
          </cell>
          <cell r="H1278" t="str">
            <v>N/A</v>
          </cell>
          <cell r="I1278" t="str">
            <v>19044009</v>
          </cell>
          <cell r="K1278">
            <v>89.29</v>
          </cell>
        </row>
        <row r="1279">
          <cell r="C1279" t="str">
            <v>ALC80690608</v>
          </cell>
          <cell r="D1279" t="str">
            <v>inactivos</v>
          </cell>
          <cell r="E1279" t="str">
            <v>PLACA BLOQ. LCDCP AV.3.5mm*6 ORIF. TIT.</v>
          </cell>
          <cell r="G1279" t="str">
            <v>Unidad</v>
          </cell>
          <cell r="H1279" t="str">
            <v>N/A</v>
          </cell>
          <cell r="I1279" t="str">
            <v>20014009</v>
          </cell>
          <cell r="K1279">
            <v>89.29</v>
          </cell>
        </row>
        <row r="1280">
          <cell r="C1280" t="str">
            <v>ALC80690609</v>
          </cell>
          <cell r="D1280" t="str">
            <v>inactivos</v>
          </cell>
          <cell r="E1280" t="str">
            <v>PLACA BLOQ. LCDCP AV.3.5mm*7 ORIF. TIT.</v>
          </cell>
          <cell r="G1280" t="str">
            <v>Unidad</v>
          </cell>
          <cell r="H1280" t="str">
            <v>N/A</v>
          </cell>
          <cell r="I1280" t="str">
            <v>19044025</v>
          </cell>
          <cell r="K1280">
            <v>89.29</v>
          </cell>
        </row>
        <row r="1281">
          <cell r="C1281" t="str">
            <v>ALC80690811</v>
          </cell>
          <cell r="D1281" t="str">
            <v>inactivos</v>
          </cell>
          <cell r="E1281" t="str">
            <v>PLACA BLOQ. LCDCP AV.3.5mm*8 ORIF. TIT.</v>
          </cell>
          <cell r="G1281" t="str">
            <v>Unidad</v>
          </cell>
          <cell r="H1281" t="str">
            <v>N/A</v>
          </cell>
          <cell r="I1281" t="str">
            <v>19044026</v>
          </cell>
          <cell r="K1281">
            <v>89.29</v>
          </cell>
        </row>
        <row r="1282">
          <cell r="C1282" t="str">
            <v>ALC80691013</v>
          </cell>
          <cell r="D1282" t="str">
            <v>inactivos</v>
          </cell>
          <cell r="E1282" t="str">
            <v>PLACA BLOQ. LCDCP AV.3.5mm*10 ORIF. TIT.</v>
          </cell>
          <cell r="G1282" t="str">
            <v>Unidad</v>
          </cell>
          <cell r="H1282" t="str">
            <v>N/A</v>
          </cell>
          <cell r="K1282">
            <v>89.29</v>
          </cell>
        </row>
        <row r="1283">
          <cell r="C1283" t="str">
            <v>ALC80691015</v>
          </cell>
          <cell r="D1283" t="str">
            <v>inactivos</v>
          </cell>
          <cell r="E1283" t="str">
            <v>PLACA BLOQ. LCDCP AV.3.5mm*11 ORIF. TIT.</v>
          </cell>
          <cell r="G1283" t="str">
            <v>Unidad</v>
          </cell>
          <cell r="H1283" t="str">
            <v>N/A</v>
          </cell>
          <cell r="K1283">
            <v>89.29</v>
          </cell>
        </row>
        <row r="1284">
          <cell r="C1284" t="str">
            <v>ANCJ 2.4/2.7</v>
          </cell>
          <cell r="D1284" t="str">
            <v>inactivos</v>
          </cell>
          <cell r="E1284" t="str">
            <v>-  ANCLAJE STAR DRIVE 2.4/2.7MM</v>
          </cell>
          <cell r="G1284" t="str">
            <v>Unidad</v>
          </cell>
          <cell r="H1284" t="str">
            <v>N/A</v>
          </cell>
          <cell r="K1284">
            <v>0</v>
          </cell>
        </row>
        <row r="1285">
          <cell r="C1285" t="str">
            <v>ANCJ1.5</v>
          </cell>
          <cell r="D1285" t="str">
            <v>inactivos</v>
          </cell>
          <cell r="E1285" t="str">
            <v>-  ANCLAJE STAR DRIVE 1.5MM</v>
          </cell>
          <cell r="G1285" t="str">
            <v>Unidad</v>
          </cell>
          <cell r="H1285" t="str">
            <v>N/A</v>
          </cell>
          <cell r="K1285">
            <v>0</v>
          </cell>
        </row>
        <row r="1286">
          <cell r="C1286" t="str">
            <v>AT679FD</v>
          </cell>
          <cell r="D1286" t="str">
            <v>inactivos</v>
          </cell>
          <cell r="E1286" t="str">
            <v>-  INJERTO OSEO CADAVERICO LIOFILIZADO DE 05 CC PUTTY</v>
          </cell>
          <cell r="G1286" t="str">
            <v>Unidad</v>
          </cell>
          <cell r="H1286" t="str">
            <v>N/A</v>
          </cell>
          <cell r="K1286">
            <v>0</v>
          </cell>
        </row>
        <row r="1287">
          <cell r="C1287" t="str">
            <v>AT805FD</v>
          </cell>
          <cell r="D1287" t="str">
            <v>inactivos</v>
          </cell>
          <cell r="E1287" t="str">
            <v>-  SUSTITUTOOSEO CORTICO ESPONJOSO 10CC</v>
          </cell>
          <cell r="G1287" t="str">
            <v>Unidad</v>
          </cell>
          <cell r="H1287" t="str">
            <v>N/A</v>
          </cell>
          <cell r="K1287">
            <v>0</v>
          </cell>
        </row>
        <row r="1288">
          <cell r="C1288" t="str">
            <v>AZT 0486</v>
          </cell>
          <cell r="D1288" t="str">
            <v>inactivos</v>
          </cell>
          <cell r="E1288" t="str">
            <v>-  PLACA ANATOMICA CLAVICULA X 7 ORIFICIOS IZQUIERDA</v>
          </cell>
          <cell r="G1288" t="str">
            <v>Unidad</v>
          </cell>
          <cell r="H1288" t="str">
            <v>N/A</v>
          </cell>
          <cell r="K1288">
            <v>0</v>
          </cell>
        </row>
        <row r="1289">
          <cell r="C1289" t="str">
            <v>AZT 1651</v>
          </cell>
          <cell r="D1289" t="str">
            <v>inactivos</v>
          </cell>
          <cell r="E1289" t="str">
            <v>-  PLACA ANATOMICA TOBILLO SENCILLA X 6 ORIFICIOS IZQUIERDA</v>
          </cell>
          <cell r="G1289" t="str">
            <v>Unidad</v>
          </cell>
          <cell r="H1289" t="str">
            <v>N/A</v>
          </cell>
          <cell r="K1289">
            <v>0</v>
          </cell>
        </row>
        <row r="1290">
          <cell r="C1290" t="str">
            <v>AZT 1887</v>
          </cell>
          <cell r="D1290" t="str">
            <v>inactivos</v>
          </cell>
          <cell r="E1290" t="str">
            <v>-  PLACA DCP 4.5 TITANIO</v>
          </cell>
          <cell r="G1290" t="str">
            <v>Unidad</v>
          </cell>
          <cell r="H1290" t="str">
            <v>N/A</v>
          </cell>
          <cell r="K1290">
            <v>0</v>
          </cell>
        </row>
        <row r="1291">
          <cell r="C1291" t="str">
            <v>AZT 1888</v>
          </cell>
          <cell r="D1291" t="str">
            <v>inactivos</v>
          </cell>
          <cell r="E1291" t="str">
            <v>PLACA LCDCP 3.5 TITANIO</v>
          </cell>
          <cell r="G1291" t="str">
            <v>Unidad</v>
          </cell>
          <cell r="H1291" t="str">
            <v>N/A</v>
          </cell>
          <cell r="K1291">
            <v>0</v>
          </cell>
        </row>
        <row r="1292">
          <cell r="C1292" t="str">
            <v>AZT 1889</v>
          </cell>
          <cell r="D1292" t="str">
            <v>inactivos</v>
          </cell>
          <cell r="E1292" t="str">
            <v>-  PLACA SENCILLA DCP 3.5mm*7 ORIF. TIT.</v>
          </cell>
          <cell r="G1292" t="str">
            <v>Unidad</v>
          </cell>
          <cell r="H1292" t="str">
            <v>N/A</v>
          </cell>
          <cell r="K1292">
            <v>0</v>
          </cell>
        </row>
        <row r="1293">
          <cell r="C1293" t="str">
            <v>AZT 1890</v>
          </cell>
          <cell r="D1293" t="str">
            <v>inactivos</v>
          </cell>
          <cell r="E1293" t="str">
            <v>-  PLACA SENCILLA DCP 3.5mm*8 ORIF. TIT.</v>
          </cell>
          <cell r="G1293" t="str">
            <v>Unidad</v>
          </cell>
          <cell r="H1293" t="str">
            <v>N/A</v>
          </cell>
          <cell r="K1293">
            <v>0</v>
          </cell>
        </row>
        <row r="1294">
          <cell r="C1294" t="str">
            <v>AZT 1894</v>
          </cell>
          <cell r="D1294" t="str">
            <v>inactivos</v>
          </cell>
          <cell r="E1294" t="str">
            <v>PLACA SENCILLA 1/3 CANA 3.5mm*04 ORIF. TIT.</v>
          </cell>
          <cell r="G1294" t="str">
            <v>Unidad</v>
          </cell>
          <cell r="H1294" t="str">
            <v>N/A</v>
          </cell>
          <cell r="K1294">
            <v>5</v>
          </cell>
        </row>
        <row r="1295">
          <cell r="C1295" t="str">
            <v>AZT 1895</v>
          </cell>
          <cell r="D1295" t="str">
            <v>inactivos</v>
          </cell>
          <cell r="E1295" t="str">
            <v>PLACA SENCILLA 1/3 CANA 3.5mm*05 ORIF. TIT.</v>
          </cell>
          <cell r="G1295" t="str">
            <v>Unidad</v>
          </cell>
          <cell r="H1295" t="str">
            <v>N/A</v>
          </cell>
          <cell r="K1295">
            <v>5</v>
          </cell>
        </row>
        <row r="1296">
          <cell r="C1296" t="str">
            <v>AZT 1896</v>
          </cell>
          <cell r="D1296" t="str">
            <v>inactivos</v>
          </cell>
          <cell r="E1296" t="str">
            <v>PLACA SENCILLA 1/3 CANA 3.5mm*06 ORIF. TIT.</v>
          </cell>
          <cell r="G1296" t="str">
            <v>Unidad</v>
          </cell>
          <cell r="H1296" t="str">
            <v>N/A</v>
          </cell>
          <cell r="K1296">
            <v>5</v>
          </cell>
        </row>
        <row r="1297">
          <cell r="C1297" t="str">
            <v>AZT 1897</v>
          </cell>
          <cell r="D1297" t="str">
            <v>inactivos</v>
          </cell>
          <cell r="E1297" t="str">
            <v>PLACA SENCILLA 1/3 CANA 3.5mm*07 ORIF. TIT.</v>
          </cell>
          <cell r="G1297" t="str">
            <v>Unidad</v>
          </cell>
          <cell r="H1297" t="str">
            <v>N/A</v>
          </cell>
          <cell r="K1297">
            <v>4.1900000000000004</v>
          </cell>
        </row>
        <row r="1298">
          <cell r="C1298" t="str">
            <v>AZT 1898</v>
          </cell>
          <cell r="D1298" t="str">
            <v>inactivos</v>
          </cell>
          <cell r="E1298" t="str">
            <v>PLACA SENCILLA 1/3 CANA 3.5mm*08 ORIF. TIT.</v>
          </cell>
          <cell r="G1298" t="str">
            <v>Unidad</v>
          </cell>
          <cell r="H1298" t="str">
            <v>N/A</v>
          </cell>
          <cell r="K1298">
            <v>3.78</v>
          </cell>
        </row>
        <row r="1299">
          <cell r="C1299" t="str">
            <v>AZT 3512</v>
          </cell>
          <cell r="D1299" t="str">
            <v>inactivos</v>
          </cell>
          <cell r="E1299" t="str">
            <v>-  PLACA DCP3.5 BLOQUEADA X 5 ORIFICIOS</v>
          </cell>
          <cell r="G1299" t="str">
            <v>Unidad</v>
          </cell>
          <cell r="H1299" t="str">
            <v>N/A</v>
          </cell>
          <cell r="K1299">
            <v>0</v>
          </cell>
        </row>
        <row r="1300">
          <cell r="C1300" t="str">
            <v>AZT 3513</v>
          </cell>
          <cell r="D1300" t="str">
            <v>inactivos</v>
          </cell>
          <cell r="E1300" t="str">
            <v>-  PLACA DCP3.5 BLOQUEADA X 6 ORIFICIOS</v>
          </cell>
          <cell r="G1300" t="str">
            <v>Unidad</v>
          </cell>
          <cell r="H1300" t="str">
            <v>N/A</v>
          </cell>
          <cell r="K1300">
            <v>0</v>
          </cell>
        </row>
        <row r="1301">
          <cell r="C1301" t="str">
            <v>AZT 3515</v>
          </cell>
          <cell r="D1301" t="str">
            <v>inactivos</v>
          </cell>
          <cell r="E1301" t="str">
            <v>-  PLACA DCP3.5 BLOQUEADA X 8 ORIFICIOS</v>
          </cell>
          <cell r="G1301" t="str">
            <v>Unidad</v>
          </cell>
          <cell r="H1301" t="str">
            <v>N/A</v>
          </cell>
          <cell r="K1301">
            <v>0</v>
          </cell>
        </row>
        <row r="1302">
          <cell r="C1302" t="str">
            <v>AZT 3516</v>
          </cell>
          <cell r="D1302" t="str">
            <v>inactivos</v>
          </cell>
          <cell r="E1302" t="str">
            <v>-  PLACA DCP3.5 BLOQUEADA X 9 ORIFICIOS</v>
          </cell>
          <cell r="G1302" t="str">
            <v>Unidad</v>
          </cell>
          <cell r="H1302" t="str">
            <v>N/A</v>
          </cell>
          <cell r="K1302">
            <v>0</v>
          </cell>
        </row>
        <row r="1303">
          <cell r="C1303" t="str">
            <v>AZT 4007</v>
          </cell>
          <cell r="D1303" t="str">
            <v>inactivos</v>
          </cell>
          <cell r="E1303" t="str">
            <v>-  PLACA ACROMIOCLAVICULAR IZQUIERDA X 5 ORIFICIOS</v>
          </cell>
          <cell r="G1303" t="str">
            <v>Unidad</v>
          </cell>
          <cell r="H1303" t="str">
            <v>N/A</v>
          </cell>
          <cell r="K1303">
            <v>0</v>
          </cell>
        </row>
        <row r="1304">
          <cell r="C1304" t="str">
            <v>AZT 4009</v>
          </cell>
          <cell r="D1304" t="str">
            <v>inactivos</v>
          </cell>
          <cell r="E1304" t="str">
            <v>-  PLACA ACROMIOCLAVICULAR DERECHA X 5 ORIFICIOS</v>
          </cell>
          <cell r="G1304" t="str">
            <v>Unidad</v>
          </cell>
          <cell r="H1304" t="str">
            <v>N/A</v>
          </cell>
          <cell r="K1304">
            <v>0</v>
          </cell>
        </row>
        <row r="1305">
          <cell r="C1305" t="str">
            <v>AZT 4968</v>
          </cell>
          <cell r="D1305" t="str">
            <v>inactivos</v>
          </cell>
          <cell r="E1305" t="str">
            <v>-  PLACA ANATOMICA TOBILLO SENCILLA *6 ORIF.</v>
          </cell>
          <cell r="G1305" t="str">
            <v>Unidad</v>
          </cell>
          <cell r="H1305" t="str">
            <v>N/A</v>
          </cell>
          <cell r="K1305">
            <v>0</v>
          </cell>
        </row>
        <row r="1306">
          <cell r="C1306" t="str">
            <v>AZT 5857</v>
          </cell>
          <cell r="D1306" t="str">
            <v>inactivos</v>
          </cell>
          <cell r="E1306" t="str">
            <v>-  PLACA 1/3CANA BLOQUEADA X 6 ORIFICIOS</v>
          </cell>
          <cell r="G1306" t="str">
            <v>Unidad</v>
          </cell>
          <cell r="H1306" t="str">
            <v>N/A</v>
          </cell>
          <cell r="K1306">
            <v>0</v>
          </cell>
        </row>
        <row r="1307">
          <cell r="C1307" t="str">
            <v>AZT 7580</v>
          </cell>
          <cell r="D1307" t="str">
            <v>inactivos</v>
          </cell>
          <cell r="E1307" t="str">
            <v>PLACA BLOQ. CUPULA RADIAL 2.4mm *4 ORIF. TIT.</v>
          </cell>
          <cell r="G1307" t="str">
            <v>Unidad</v>
          </cell>
          <cell r="H1307" t="str">
            <v>N/A</v>
          </cell>
          <cell r="K1307">
            <v>92.78</v>
          </cell>
        </row>
        <row r="1308">
          <cell r="C1308" t="str">
            <v>AZT 7597</v>
          </cell>
          <cell r="D1308" t="str">
            <v>inactivos</v>
          </cell>
          <cell r="E1308" t="str">
            <v>-  PLACA ACROMIOCLAVICULAR DERECHA X 5 ORIFICIOS</v>
          </cell>
          <cell r="G1308" t="str">
            <v>Unidad</v>
          </cell>
          <cell r="H1308" t="str">
            <v>N/A</v>
          </cell>
          <cell r="K1308">
            <v>0</v>
          </cell>
        </row>
        <row r="1309">
          <cell r="C1309" t="str">
            <v>AZT 7670</v>
          </cell>
          <cell r="D1309" t="str">
            <v>inactivos</v>
          </cell>
          <cell r="E1309" t="str">
            <v xml:space="preserve">PLACA BLOQ. RADIO DISTAL AV JUXTA ARTICULAR 2.4/2.7mm5*4 ORIF DER TIT. </v>
          </cell>
          <cell r="G1309" t="str">
            <v>Unidad</v>
          </cell>
          <cell r="H1309" t="str">
            <v>N/A</v>
          </cell>
          <cell r="I1309" t="str">
            <v>1800027358</v>
          </cell>
          <cell r="K1309">
            <v>134.08000000000001</v>
          </cell>
        </row>
        <row r="1310">
          <cell r="C1310" t="str">
            <v>AZT 7671</v>
          </cell>
          <cell r="D1310" t="str">
            <v>inactivos</v>
          </cell>
          <cell r="E1310" t="str">
            <v xml:space="preserve">PLACA BLOQ. RADIO DISTAL AV JUXTA ARTICULAR 2.4/2.7mm 5*5 ORIF IZQ TIT. </v>
          </cell>
          <cell r="G1310" t="str">
            <v>Unidad</v>
          </cell>
          <cell r="H1310" t="str">
            <v>N/A</v>
          </cell>
          <cell r="I1310" t="str">
            <v>1700042730</v>
          </cell>
          <cell r="K1310">
            <v>133.31</v>
          </cell>
        </row>
        <row r="1311">
          <cell r="C1311" t="str">
            <v>AZT 7672</v>
          </cell>
          <cell r="D1311" t="str">
            <v>inactivos</v>
          </cell>
          <cell r="E1311" t="str">
            <v xml:space="preserve">PLACA BLOQ. RADIO DISTAL AV JUXTA ARTICULAR 2.4/2.7mm 5*5 ORIF DER TIT. </v>
          </cell>
          <cell r="G1311" t="str">
            <v>Unidad</v>
          </cell>
          <cell r="H1311" t="str">
            <v>N/A</v>
          </cell>
          <cell r="K1311">
            <v>138.13999999999999</v>
          </cell>
        </row>
        <row r="1312">
          <cell r="C1312" t="str">
            <v>AZT 8096</v>
          </cell>
          <cell r="D1312" t="str">
            <v>inactivos</v>
          </cell>
          <cell r="E1312" t="str">
            <v>-  PLACA VOLAR EN T X 5 ORIFICIOS IZQUIERDA</v>
          </cell>
          <cell r="G1312" t="str">
            <v>Unidad</v>
          </cell>
          <cell r="H1312" t="str">
            <v>N/A</v>
          </cell>
          <cell r="K1312">
            <v>0</v>
          </cell>
        </row>
        <row r="1313">
          <cell r="C1313" t="str">
            <v>AZT0059</v>
          </cell>
          <cell r="D1313" t="str">
            <v>inactivos</v>
          </cell>
          <cell r="E1313" t="str">
            <v>-  PLACA VOLAR DERECHA X 5 ORIFICIOS REDONDA</v>
          </cell>
          <cell r="G1313" t="str">
            <v>Unidad</v>
          </cell>
          <cell r="H1313" t="str">
            <v>N/A</v>
          </cell>
          <cell r="K1313">
            <v>0</v>
          </cell>
        </row>
        <row r="1314">
          <cell r="C1314" t="str">
            <v>AZT0176</v>
          </cell>
          <cell r="D1314" t="str">
            <v>inactivos</v>
          </cell>
          <cell r="E1314" t="str">
            <v>-  PLACA BLOQ. 3.5 LCP TIBIA DISTAL MEDIAL *10 ORIF. IZQ. TITANIO</v>
          </cell>
          <cell r="G1314" t="str">
            <v>Unidad</v>
          </cell>
          <cell r="H1314" t="str">
            <v>N/A</v>
          </cell>
          <cell r="K1314">
            <v>0</v>
          </cell>
        </row>
        <row r="1315">
          <cell r="C1315" t="str">
            <v>AZT0178</v>
          </cell>
          <cell r="D1315" t="str">
            <v>inactivos</v>
          </cell>
          <cell r="E1315" t="str">
            <v>-  PLACA BLOQ. TIBIA DISTAL MED. *14 ORIF. IZQ. TITANIO</v>
          </cell>
          <cell r="G1315" t="str">
            <v>Unidad</v>
          </cell>
          <cell r="H1315" t="str">
            <v>N/A</v>
          </cell>
          <cell r="K1315">
            <v>0</v>
          </cell>
        </row>
        <row r="1316">
          <cell r="C1316" t="str">
            <v>AZT0181</v>
          </cell>
          <cell r="D1316" t="str">
            <v>inactivos</v>
          </cell>
          <cell r="E1316" t="str">
            <v>-  PLACA DEBLOQUEO (LCP) 3.5 PARA TIBIA DISTAL MEDIAL DER*08 ORIF</v>
          </cell>
          <cell r="G1316" t="str">
            <v>Unidad</v>
          </cell>
          <cell r="H1316" t="str">
            <v>N/A</v>
          </cell>
          <cell r="K1316">
            <v>0</v>
          </cell>
        </row>
        <row r="1317">
          <cell r="C1317" t="str">
            <v>AZT0182</v>
          </cell>
          <cell r="D1317" t="str">
            <v>inactivos</v>
          </cell>
          <cell r="E1317" t="str">
            <v>-  PLACA DEBLOQUEO (LCP) 3.5 PARA TIBIA DISTAL MEDIAL DER*10 ORIF</v>
          </cell>
          <cell r="G1317" t="str">
            <v>Unidad</v>
          </cell>
          <cell r="H1317" t="str">
            <v>N/A</v>
          </cell>
          <cell r="K1317">
            <v>0</v>
          </cell>
        </row>
        <row r="1318">
          <cell r="C1318" t="str">
            <v>AZT0183</v>
          </cell>
          <cell r="D1318" t="str">
            <v>inactivos</v>
          </cell>
          <cell r="E1318" t="str">
            <v>-  PLACA DEBLOQUEO (LCP) 3.5 PARA TIBIA DISTAL MEDIAL DER*12 ORIF</v>
          </cell>
          <cell r="G1318" t="str">
            <v>Unidad</v>
          </cell>
          <cell r="H1318" t="str">
            <v>N/A</v>
          </cell>
          <cell r="K1318">
            <v>0</v>
          </cell>
        </row>
        <row r="1319">
          <cell r="C1319" t="str">
            <v>AZT0184</v>
          </cell>
          <cell r="D1319" t="str">
            <v>inactivos</v>
          </cell>
          <cell r="E1319" t="str">
            <v>-  PLACA DEBLOQUEO (LCP) 3.5 PARA TIBIA DISTAL MEDIAL DER*14 ORIF</v>
          </cell>
          <cell r="G1319" t="str">
            <v>Unidad</v>
          </cell>
          <cell r="H1319" t="str">
            <v>N/A</v>
          </cell>
          <cell r="K1319">
            <v>0</v>
          </cell>
        </row>
        <row r="1320">
          <cell r="C1320" t="str">
            <v>AZT0294</v>
          </cell>
          <cell r="D1320" t="str">
            <v>inactivos</v>
          </cell>
          <cell r="E1320" t="str">
            <v>-  PLACA OLECRANON 3.5MMx02 ORIF. IZQ BLOQ. TIT.</v>
          </cell>
          <cell r="G1320" t="str">
            <v>Unidad</v>
          </cell>
          <cell r="H1320" t="str">
            <v>N/A</v>
          </cell>
          <cell r="K1320">
            <v>0</v>
          </cell>
        </row>
        <row r="1321">
          <cell r="C1321" t="str">
            <v>AZT0295</v>
          </cell>
          <cell r="D1321" t="str">
            <v>inactivos</v>
          </cell>
          <cell r="E1321" t="str">
            <v>-  PLACA OLECRANON 3.5MMx04 ORIF. IZQ BLOQ. TIT.</v>
          </cell>
          <cell r="G1321" t="str">
            <v>Unidad</v>
          </cell>
          <cell r="H1321" t="str">
            <v>N/A</v>
          </cell>
          <cell r="K1321">
            <v>0</v>
          </cell>
        </row>
        <row r="1322">
          <cell r="C1322" t="str">
            <v>AZT0296</v>
          </cell>
          <cell r="D1322" t="str">
            <v>inactivos</v>
          </cell>
          <cell r="E1322" t="str">
            <v>-  PLACA OLECRANON 3.5MMx06 ORIF. IZQ BLOQ. TIT.</v>
          </cell>
          <cell r="G1322" t="str">
            <v>Unidad</v>
          </cell>
          <cell r="H1322" t="str">
            <v>N/A</v>
          </cell>
          <cell r="K1322">
            <v>0</v>
          </cell>
        </row>
        <row r="1323">
          <cell r="C1323" t="str">
            <v>AZT0297</v>
          </cell>
          <cell r="D1323" t="str">
            <v>inactivos</v>
          </cell>
          <cell r="E1323" t="str">
            <v>-  PLACA OLECRANON 3.5MMx08 ORIF. IZQ BLOQ. TIT.</v>
          </cell>
          <cell r="G1323" t="str">
            <v>Unidad</v>
          </cell>
          <cell r="H1323" t="str">
            <v>N/A</v>
          </cell>
          <cell r="K1323">
            <v>0</v>
          </cell>
        </row>
        <row r="1324">
          <cell r="C1324" t="str">
            <v>AZT0299</v>
          </cell>
          <cell r="D1324" t="str">
            <v>inactivos</v>
          </cell>
          <cell r="E1324" t="str">
            <v>-  PLACA OLECRANON 3.5MMx12 ORIF. IZQ BLOQ. TIT.</v>
          </cell>
          <cell r="G1324" t="str">
            <v>Unidad</v>
          </cell>
          <cell r="H1324" t="str">
            <v>N/A</v>
          </cell>
          <cell r="K1324">
            <v>0</v>
          </cell>
        </row>
        <row r="1325">
          <cell r="C1325" t="str">
            <v>AZT0300</v>
          </cell>
          <cell r="D1325" t="str">
            <v>inactivos</v>
          </cell>
          <cell r="E1325" t="str">
            <v>-  PLACA OLECRANON 3.5MMx02 ORIF. DER. BLOQ. TIT.</v>
          </cell>
          <cell r="G1325" t="str">
            <v>Unidad</v>
          </cell>
          <cell r="H1325" t="str">
            <v>N/A</v>
          </cell>
          <cell r="K1325">
            <v>0</v>
          </cell>
        </row>
        <row r="1326">
          <cell r="C1326" t="str">
            <v>AZT0301</v>
          </cell>
          <cell r="D1326" t="str">
            <v>inactivos</v>
          </cell>
          <cell r="E1326" t="str">
            <v>-  PLACA OLECRANON 3.5MMx04 ORIF. DER. BLOQ. TIT.</v>
          </cell>
          <cell r="G1326" t="str">
            <v>Unidad</v>
          </cell>
          <cell r="H1326" t="str">
            <v>N/A</v>
          </cell>
          <cell r="K1326">
            <v>0</v>
          </cell>
        </row>
        <row r="1327">
          <cell r="C1327" t="str">
            <v>AZT0302</v>
          </cell>
          <cell r="D1327" t="str">
            <v>inactivos</v>
          </cell>
          <cell r="E1327" t="str">
            <v>-  PLACA OLECRANON 3.5MMx06 ORIF. DER. BLOQ. TIT.</v>
          </cell>
          <cell r="G1327" t="str">
            <v>Unidad</v>
          </cell>
          <cell r="H1327" t="str">
            <v>N/A</v>
          </cell>
          <cell r="K1327">
            <v>0</v>
          </cell>
        </row>
        <row r="1328">
          <cell r="C1328" t="str">
            <v>AZT0303</v>
          </cell>
          <cell r="D1328" t="str">
            <v>inactivos</v>
          </cell>
          <cell r="E1328" t="str">
            <v>-  PLACA OLECRANON 3.5MMx08 ORIF. DER BLOQ. TIT.</v>
          </cell>
          <cell r="G1328" t="str">
            <v>Unidad</v>
          </cell>
          <cell r="H1328" t="str">
            <v>N/A</v>
          </cell>
          <cell r="K1328">
            <v>0</v>
          </cell>
        </row>
        <row r="1329">
          <cell r="C1329" t="str">
            <v>AZT0304</v>
          </cell>
          <cell r="D1329" t="str">
            <v>inactivos</v>
          </cell>
          <cell r="E1329" t="str">
            <v>-  PLACA OLECRANON 3.5MMx10 ORIF. DER BLOQ. TIT.</v>
          </cell>
          <cell r="G1329" t="str">
            <v>Unidad</v>
          </cell>
          <cell r="H1329" t="str">
            <v>N/A</v>
          </cell>
          <cell r="K1329">
            <v>0</v>
          </cell>
        </row>
        <row r="1330">
          <cell r="C1330" t="str">
            <v>AZT0305</v>
          </cell>
          <cell r="D1330" t="str">
            <v>inactivos</v>
          </cell>
          <cell r="E1330" t="str">
            <v>-  PLACA OLECRANON 3.5MMx12 ORIF. DER BLOQ. TIT.</v>
          </cell>
          <cell r="G1330" t="str">
            <v>Unidad</v>
          </cell>
          <cell r="H1330" t="str">
            <v>N/A</v>
          </cell>
          <cell r="K1330">
            <v>0</v>
          </cell>
        </row>
        <row r="1331">
          <cell r="C1331" t="str">
            <v>AZT3524</v>
          </cell>
          <cell r="D1331" t="str">
            <v>inactivos</v>
          </cell>
          <cell r="E1331" t="str">
            <v>-  PLACA DCP4.5/5.0 MM BLOQ. *8 ORIF. ANGOSTA TITANIO</v>
          </cell>
          <cell r="G1331" t="str">
            <v>Unidad</v>
          </cell>
          <cell r="H1331" t="str">
            <v>N/A</v>
          </cell>
          <cell r="K1331">
            <v>0</v>
          </cell>
        </row>
        <row r="1332">
          <cell r="C1332" t="str">
            <v>AZT3526</v>
          </cell>
          <cell r="D1332" t="str">
            <v>inactivos</v>
          </cell>
          <cell r="E1332" t="str">
            <v>-  PLACA DCP4.5/5.0 MM BLOQ. *10 ORIF. ANGOSTA TITANIO</v>
          </cell>
          <cell r="G1332" t="str">
            <v>Unidad</v>
          </cell>
          <cell r="H1332" t="str">
            <v>N/A</v>
          </cell>
          <cell r="K1332">
            <v>0</v>
          </cell>
        </row>
        <row r="1333">
          <cell r="C1333" t="str">
            <v>AZT3527</v>
          </cell>
          <cell r="D1333" t="str">
            <v>inactivos</v>
          </cell>
          <cell r="E1333" t="str">
            <v>-  PLACA DCP4.5/5.0 MM BLOQ. *11 ORIF. ANGOSTA TITANIO</v>
          </cell>
          <cell r="G1333" t="str">
            <v>Unidad</v>
          </cell>
          <cell r="H1333" t="str">
            <v>N/A</v>
          </cell>
          <cell r="K1333">
            <v>0</v>
          </cell>
        </row>
        <row r="1334">
          <cell r="C1334" t="str">
            <v>AZT3528</v>
          </cell>
          <cell r="D1334" t="str">
            <v>inactivos</v>
          </cell>
          <cell r="E1334" t="str">
            <v>-  PLACA DCP4.5/5.0 MM BLOQ. *12 ORIF. ANGOSTA TITANIO</v>
          </cell>
          <cell r="G1334" t="str">
            <v>Unidad</v>
          </cell>
          <cell r="H1334" t="str">
            <v>N/A</v>
          </cell>
          <cell r="K1334">
            <v>0</v>
          </cell>
        </row>
        <row r="1335">
          <cell r="C1335" t="str">
            <v>AZT3533</v>
          </cell>
          <cell r="D1335" t="str">
            <v>inactivos</v>
          </cell>
          <cell r="E1335" t="str">
            <v>-  PLACA DCPANCHA 4.5*8 ORIF. TITANIO</v>
          </cell>
          <cell r="G1335" t="str">
            <v>Unidad</v>
          </cell>
          <cell r="H1335" t="str">
            <v>N/A</v>
          </cell>
          <cell r="K1335">
            <v>0</v>
          </cell>
        </row>
        <row r="1336">
          <cell r="C1336" t="str">
            <v>AZT3534</v>
          </cell>
          <cell r="D1336" t="str">
            <v>inactivos</v>
          </cell>
          <cell r="E1336" t="str">
            <v>-  PLACA DCPANCHA 4.5*9 ORIF. TITANIO</v>
          </cell>
          <cell r="G1336" t="str">
            <v>Unidad</v>
          </cell>
          <cell r="H1336" t="str">
            <v>N/A</v>
          </cell>
          <cell r="K1336">
            <v>0</v>
          </cell>
        </row>
        <row r="1337">
          <cell r="C1337" t="str">
            <v>AZT3535</v>
          </cell>
          <cell r="D1337" t="str">
            <v>inactivos</v>
          </cell>
          <cell r="E1337" t="str">
            <v>-  PLACA DCPANCHA 4.5*10 ORIF. TITANIO</v>
          </cell>
          <cell r="G1337" t="str">
            <v>Unidad</v>
          </cell>
          <cell r="H1337" t="str">
            <v>N/A</v>
          </cell>
          <cell r="K1337">
            <v>0</v>
          </cell>
        </row>
        <row r="1338">
          <cell r="C1338" t="str">
            <v>AZT3617</v>
          </cell>
          <cell r="D1338" t="str">
            <v>inactivos</v>
          </cell>
          <cell r="E1338" t="str">
            <v>-  PLACA BLOQ. TIBIA DISTAL MED. *4 ORIF. IZQ. TITANIO</v>
          </cell>
          <cell r="G1338" t="str">
            <v>Unidad</v>
          </cell>
          <cell r="H1338" t="str">
            <v>N/A</v>
          </cell>
          <cell r="K1338">
            <v>0</v>
          </cell>
        </row>
        <row r="1339">
          <cell r="C1339" t="str">
            <v>AZT3618</v>
          </cell>
          <cell r="D1339" t="str">
            <v>inactivos</v>
          </cell>
          <cell r="E1339" t="str">
            <v>-  PLACA DEBLOQUEO (LCP) 3.5 PARA TIBIA DISTAL MEDIAL DER*04 ORIF</v>
          </cell>
          <cell r="G1339" t="str">
            <v>Unidad</v>
          </cell>
          <cell r="H1339" t="str">
            <v>N/A</v>
          </cell>
          <cell r="K1339">
            <v>0</v>
          </cell>
        </row>
        <row r="1340">
          <cell r="C1340" t="str">
            <v>AZT3619</v>
          </cell>
          <cell r="D1340" t="str">
            <v>inactivos</v>
          </cell>
          <cell r="E1340" t="str">
            <v>-  PLACA BLOQ. TIBIA DISTAL MED. *6 ORIF. IZQ. TITANIO</v>
          </cell>
          <cell r="G1340" t="str">
            <v>Unidad</v>
          </cell>
          <cell r="H1340" t="str">
            <v>N/A</v>
          </cell>
          <cell r="K1340">
            <v>0</v>
          </cell>
        </row>
        <row r="1341">
          <cell r="C1341" t="str">
            <v>AZT3620</v>
          </cell>
          <cell r="D1341" t="str">
            <v>inactivos</v>
          </cell>
          <cell r="E1341" t="str">
            <v>-  PLACA DEBLOQUEO (LCP) 3.5 PARA TIBIA DISTAL MEDIAL DER*06 ORIF</v>
          </cell>
          <cell r="G1341" t="str">
            <v>Unidad</v>
          </cell>
          <cell r="H1341" t="str">
            <v>N/A</v>
          </cell>
          <cell r="K1341">
            <v>0</v>
          </cell>
        </row>
        <row r="1342">
          <cell r="C1342" t="str">
            <v>AZT3622</v>
          </cell>
          <cell r="D1342" t="str">
            <v>inactivos</v>
          </cell>
          <cell r="E1342" t="str">
            <v>-  PLACA DEBLOQUEO (LCP) 3.5 PARA TIBIA DISTAL MEDIAL DER*08 ORIF</v>
          </cell>
          <cell r="G1342" t="str">
            <v>Unidad</v>
          </cell>
          <cell r="H1342" t="str">
            <v>N/A</v>
          </cell>
          <cell r="K1342">
            <v>0</v>
          </cell>
        </row>
        <row r="1343">
          <cell r="C1343" t="str">
            <v>AZT3623</v>
          </cell>
          <cell r="D1343" t="str">
            <v>inactivos</v>
          </cell>
          <cell r="E1343" t="str">
            <v>-  PLACA BLOQ. TIBIA DISTAL MED. *10 ORIF. IZQ. TITANIO</v>
          </cell>
          <cell r="G1343" t="str">
            <v>Unidad</v>
          </cell>
          <cell r="H1343" t="str">
            <v>N/A</v>
          </cell>
          <cell r="K1343">
            <v>0</v>
          </cell>
        </row>
        <row r="1344">
          <cell r="C1344" t="str">
            <v>AZT3624</v>
          </cell>
          <cell r="D1344" t="str">
            <v>inactivos</v>
          </cell>
          <cell r="E1344" t="str">
            <v>-  PLACA DEBLOQUEO (LCP) 3.5 PARA TIBIA DISTAL MEDIAL DER*10 ORIF</v>
          </cell>
          <cell r="G1344" t="str">
            <v>Unidad</v>
          </cell>
          <cell r="H1344" t="str">
            <v>N/A</v>
          </cell>
          <cell r="K1344">
            <v>0</v>
          </cell>
        </row>
        <row r="1345">
          <cell r="C1345" t="str">
            <v>AZT3630</v>
          </cell>
          <cell r="D1345" t="str">
            <v>inactivos</v>
          </cell>
          <cell r="E1345" t="str">
            <v>PLACA BLOQ.  3.5 PARA METAFISIS, PARA HUMERO DISTAL-MEDIAL</v>
          </cell>
          <cell r="G1345" t="str">
            <v>Unidad</v>
          </cell>
          <cell r="H1345" t="str">
            <v>N/A</v>
          </cell>
          <cell r="K1345">
            <v>125</v>
          </cell>
        </row>
        <row r="1346">
          <cell r="C1346" t="str">
            <v>AZT3631</v>
          </cell>
          <cell r="D1346" t="str">
            <v>inactivos</v>
          </cell>
          <cell r="E1346" t="str">
            <v>-  PLACA DEBLOQUEO  3.5 PARA METAFISIS, PARA HUMERO DISTAL-MEDIAL</v>
          </cell>
          <cell r="G1346" t="str">
            <v>Unidad</v>
          </cell>
          <cell r="H1346" t="str">
            <v>N/A</v>
          </cell>
          <cell r="K1346">
            <v>0</v>
          </cell>
        </row>
        <row r="1347">
          <cell r="C1347" t="str">
            <v>AZT3633</v>
          </cell>
          <cell r="D1347" t="str">
            <v>inactivos</v>
          </cell>
          <cell r="E1347" t="str">
            <v>-  PLACA DEBLOQUEO  3.5 PARA METAFISIS, PARA HUMERO DISTAL-MEDIAL</v>
          </cell>
          <cell r="G1347" t="str">
            <v>Unidad</v>
          </cell>
          <cell r="H1347" t="str">
            <v>N/A</v>
          </cell>
          <cell r="K1347">
            <v>0</v>
          </cell>
        </row>
        <row r="1348">
          <cell r="C1348" t="str">
            <v>AZT3995</v>
          </cell>
          <cell r="D1348" t="str">
            <v>inactivos</v>
          </cell>
          <cell r="E1348" t="str">
            <v>-  PLACA LCPBLOQ. PHILOS 3.5 MM*5 ORIF. PARA HUMERO PROXIMAL ESTA</v>
          </cell>
          <cell r="G1348" t="str">
            <v>Unidad</v>
          </cell>
          <cell r="H1348" t="str">
            <v>N/A</v>
          </cell>
          <cell r="K1348">
            <v>0</v>
          </cell>
        </row>
        <row r="1349">
          <cell r="C1349" t="str">
            <v>AZT3996</v>
          </cell>
          <cell r="D1349" t="str">
            <v>inactivos</v>
          </cell>
          <cell r="E1349" t="str">
            <v>-  PLACA LCPBLOQ. PHILOS 3.5 MM*6 ORIF. PARA HUMERO PROXIMAL ESTA</v>
          </cell>
          <cell r="G1349" t="str">
            <v>Unidad</v>
          </cell>
          <cell r="H1349" t="str">
            <v>N/A</v>
          </cell>
          <cell r="K1349">
            <v>0</v>
          </cell>
        </row>
        <row r="1350">
          <cell r="C1350" t="str">
            <v>AZT3997</v>
          </cell>
          <cell r="D1350" t="str">
            <v>inactivos</v>
          </cell>
          <cell r="E1350" t="str">
            <v>-  PLACA LCPBLOQ. PHILOS 3.5 MM*8 ORIF. PARA HUMERO PROXIMAL ESTA</v>
          </cell>
          <cell r="G1350" t="str">
            <v>Unidad</v>
          </cell>
          <cell r="H1350" t="str">
            <v>N/A</v>
          </cell>
          <cell r="K1350">
            <v>0</v>
          </cell>
        </row>
        <row r="1351">
          <cell r="C1351" t="str">
            <v>AZT3998</v>
          </cell>
          <cell r="D1351" t="str">
            <v>inactivos</v>
          </cell>
          <cell r="E1351" t="str">
            <v>-  PLACA LCPBLOQ. PHILOS 3.5 MM*10 ORIF. PARA HUMERO PROXIMAL EST</v>
          </cell>
          <cell r="G1351" t="str">
            <v>Unidad</v>
          </cell>
          <cell r="H1351" t="str">
            <v>N/A</v>
          </cell>
          <cell r="K1351">
            <v>0</v>
          </cell>
        </row>
        <row r="1352">
          <cell r="C1352" t="str">
            <v>AZT4052L</v>
          </cell>
          <cell r="D1352" t="str">
            <v>inactivos</v>
          </cell>
          <cell r="E1352" t="str">
            <v>PLACA BLOQ. TIBIA DISTAL 4.5mm*7 ORIF. IZQ. TIT</v>
          </cell>
          <cell r="G1352" t="str">
            <v>Unidad</v>
          </cell>
          <cell r="H1352" t="str">
            <v>N/A</v>
          </cell>
          <cell r="K1352">
            <v>32.090000000000003</v>
          </cell>
        </row>
        <row r="1353">
          <cell r="C1353" t="str">
            <v>AZT-4052L</v>
          </cell>
          <cell r="D1353" t="str">
            <v>inactivos</v>
          </cell>
          <cell r="E1353" t="str">
            <v>PLACA BLOQ. TIBIA DISTAL 4.5*7mm ORIF. IZQ. TIT.</v>
          </cell>
          <cell r="G1353" t="str">
            <v>Unidad</v>
          </cell>
          <cell r="H1353" t="str">
            <v>N/A</v>
          </cell>
          <cell r="I1353" t="str">
            <v>120140020</v>
          </cell>
          <cell r="K1353">
            <v>79.95</v>
          </cell>
        </row>
        <row r="1354">
          <cell r="C1354" t="str">
            <v>AZT4053R</v>
          </cell>
          <cell r="D1354" t="str">
            <v>inactivos</v>
          </cell>
          <cell r="E1354" t="str">
            <v>PLACA BLOQ. TIBIA DISTAL 4.5mm*7 ORIF. DER. TIT</v>
          </cell>
          <cell r="G1354" t="str">
            <v>Unidad</v>
          </cell>
          <cell r="H1354" t="str">
            <v>N/A</v>
          </cell>
          <cell r="K1354">
            <v>32.090000000000003</v>
          </cell>
        </row>
        <row r="1355">
          <cell r="C1355" t="str">
            <v>AZT-4053R</v>
          </cell>
          <cell r="D1355" t="str">
            <v>inactivos</v>
          </cell>
          <cell r="E1355" t="str">
            <v>PLACA BLOQ. TIBIA DISTAL 4.5*7mm ORIF. DER. TIT.</v>
          </cell>
          <cell r="G1355" t="str">
            <v>Unidad</v>
          </cell>
          <cell r="H1355" t="str">
            <v>N/A</v>
          </cell>
          <cell r="I1355" t="str">
            <v>1211120210</v>
          </cell>
          <cell r="K1355">
            <v>79.95</v>
          </cell>
        </row>
        <row r="1356">
          <cell r="C1356" t="str">
            <v>AZT4054L</v>
          </cell>
          <cell r="D1356" t="str">
            <v>inactivos</v>
          </cell>
          <cell r="E1356" t="str">
            <v>PLACA BLOQ. TIBIA DISTAL 4.5mm*9 ORIF. IZQ. TIT</v>
          </cell>
          <cell r="G1356" t="str">
            <v>Unidad</v>
          </cell>
          <cell r="H1356" t="str">
            <v>N/A</v>
          </cell>
          <cell r="K1356">
            <v>32.090000000000003</v>
          </cell>
        </row>
        <row r="1357">
          <cell r="C1357" t="str">
            <v>AZT-4054L</v>
          </cell>
          <cell r="D1357" t="str">
            <v>inactivos</v>
          </cell>
          <cell r="E1357" t="str">
            <v>PLACA BLOQ. TIBIA DISTAL 4.5*9mm ORIF. IZQ TIT.</v>
          </cell>
          <cell r="G1357" t="str">
            <v>Unidad</v>
          </cell>
          <cell r="H1357" t="str">
            <v>N/A</v>
          </cell>
          <cell r="I1357" t="str">
            <v>1209172320</v>
          </cell>
          <cell r="K1357">
            <v>79.95</v>
          </cell>
        </row>
        <row r="1358">
          <cell r="C1358" t="str">
            <v>AZT4056L</v>
          </cell>
          <cell r="D1358" t="str">
            <v>inactivos</v>
          </cell>
          <cell r="E1358" t="str">
            <v>PLACA BLOQ. TIBIA DISTAL 4.5mm*11 ORIF. IZQ. TIT</v>
          </cell>
          <cell r="G1358" t="str">
            <v>Unidad</v>
          </cell>
          <cell r="H1358" t="str">
            <v>N/A</v>
          </cell>
          <cell r="K1358">
            <v>32.090000000000003</v>
          </cell>
        </row>
        <row r="1359">
          <cell r="C1359" t="str">
            <v>AZT-4056L</v>
          </cell>
          <cell r="D1359" t="str">
            <v>inactivos</v>
          </cell>
          <cell r="E1359" t="str">
            <v>PLACA BLOQ. TIBIA DISTAL 4.5*11mm ORIF. IZQ. TIT.</v>
          </cell>
          <cell r="G1359" t="str">
            <v>Unidad</v>
          </cell>
          <cell r="H1359" t="str">
            <v>N/A</v>
          </cell>
          <cell r="K1359">
            <v>0</v>
          </cell>
        </row>
        <row r="1360">
          <cell r="C1360" t="str">
            <v>AZT4057R</v>
          </cell>
          <cell r="D1360" t="str">
            <v>inactivos</v>
          </cell>
          <cell r="E1360" t="str">
            <v>PLACA BLOQ. TIBIA DISTAL 4.5mm*11 ORIF. DER. TIT</v>
          </cell>
          <cell r="G1360" t="str">
            <v>Unidad</v>
          </cell>
          <cell r="H1360" t="str">
            <v>N/A</v>
          </cell>
          <cell r="K1360">
            <v>32.090000000000003</v>
          </cell>
        </row>
        <row r="1361">
          <cell r="C1361" t="str">
            <v>AZT-4057R</v>
          </cell>
          <cell r="D1361" t="str">
            <v>inactivos</v>
          </cell>
          <cell r="E1361" t="str">
            <v>PLACA BLOQ. TIBIA DISTAL 4.5*11mm ORIF. DER. TIT.</v>
          </cell>
          <cell r="G1361" t="str">
            <v>Unidad</v>
          </cell>
          <cell r="H1361" t="str">
            <v>N/A</v>
          </cell>
          <cell r="I1361" t="str">
            <v>1410101080</v>
          </cell>
          <cell r="K1361">
            <v>79.95</v>
          </cell>
        </row>
        <row r="1362">
          <cell r="C1362" t="str">
            <v>AZT4058L</v>
          </cell>
          <cell r="D1362" t="str">
            <v>inactivos</v>
          </cell>
          <cell r="E1362" t="str">
            <v>PLACA BLOQ. TIBIA DISTAL 4.5mm*13 ORIF. IZQ. TIT</v>
          </cell>
          <cell r="G1362" t="str">
            <v>Unidad</v>
          </cell>
          <cell r="H1362" t="str">
            <v>N/A</v>
          </cell>
          <cell r="K1362">
            <v>32.090000000000003</v>
          </cell>
        </row>
        <row r="1363">
          <cell r="C1363" t="str">
            <v>AZT-4058L</v>
          </cell>
          <cell r="D1363" t="str">
            <v>inactivos</v>
          </cell>
          <cell r="E1363" t="str">
            <v>PLACA BLOQ. TIBIA DISTAL 4.5*13mm ORIF. IZQ. TIT.</v>
          </cell>
          <cell r="G1363" t="str">
            <v>Unidad</v>
          </cell>
          <cell r="H1363" t="str">
            <v>N/A</v>
          </cell>
          <cell r="I1363" t="str">
            <v>150804178</v>
          </cell>
          <cell r="K1363">
            <v>79.95</v>
          </cell>
        </row>
        <row r="1364">
          <cell r="C1364" t="str">
            <v>AZT4059R</v>
          </cell>
          <cell r="D1364" t="str">
            <v>inactivos</v>
          </cell>
          <cell r="E1364" t="str">
            <v>PLACA BLOQ. TIBIA DISTAL 4.5mm*13 ORIF. DER. TIT</v>
          </cell>
          <cell r="G1364" t="str">
            <v>Unidad</v>
          </cell>
          <cell r="H1364" t="str">
            <v>N/A</v>
          </cell>
          <cell r="K1364">
            <v>32.090000000000003</v>
          </cell>
        </row>
        <row r="1365">
          <cell r="C1365" t="str">
            <v>AZT-4059R</v>
          </cell>
          <cell r="D1365" t="str">
            <v>inactivos</v>
          </cell>
          <cell r="E1365" t="str">
            <v>PLACA BLOQ. TIBIA DISTAL 4.5*13mm ORIF. DER. TIT.</v>
          </cell>
          <cell r="G1365" t="str">
            <v>Unidad</v>
          </cell>
          <cell r="H1365" t="str">
            <v>N/A</v>
          </cell>
          <cell r="I1365" t="str">
            <v>1604250006</v>
          </cell>
          <cell r="K1365">
            <v>79.95</v>
          </cell>
        </row>
        <row r="1366">
          <cell r="C1366" t="str">
            <v>AZT6097</v>
          </cell>
          <cell r="D1366" t="str">
            <v>inactivos</v>
          </cell>
          <cell r="E1366" t="str">
            <v>-  PLACA VOLAR EN T 5X5  ORIFICIOS DERECHA</v>
          </cell>
          <cell r="G1366" t="str">
            <v>Unidad</v>
          </cell>
          <cell r="H1366" t="str">
            <v>N/A</v>
          </cell>
          <cell r="K1366">
            <v>0</v>
          </cell>
        </row>
        <row r="1367">
          <cell r="C1367" t="str">
            <v>AZT6887</v>
          </cell>
          <cell r="D1367" t="str">
            <v>inactivos</v>
          </cell>
          <cell r="E1367" t="str">
            <v>-  PLACA BLOQ. DE TIBIA MEDIAL DISTAL *12 ORIF. TITANIO</v>
          </cell>
          <cell r="G1367" t="str">
            <v>Unidad</v>
          </cell>
          <cell r="H1367" t="str">
            <v>N/A</v>
          </cell>
          <cell r="K1367">
            <v>0</v>
          </cell>
        </row>
        <row r="1368">
          <cell r="C1368" t="str">
            <v>AZT7346</v>
          </cell>
          <cell r="D1368" t="str">
            <v>inactivos</v>
          </cell>
          <cell r="E1368" t="str">
            <v>PLACA BLOQ. TIBIA DISTAL 3.5mm *05 ORIF.DER TIT</v>
          </cell>
          <cell r="G1368" t="str">
            <v>Unidad</v>
          </cell>
          <cell r="H1368" t="str">
            <v>N/A</v>
          </cell>
          <cell r="I1368" t="str">
            <v>1410210370</v>
          </cell>
          <cell r="K1368">
            <v>0</v>
          </cell>
        </row>
        <row r="1369">
          <cell r="C1369" t="str">
            <v>AZT7347</v>
          </cell>
          <cell r="D1369" t="str">
            <v>inactivos</v>
          </cell>
          <cell r="E1369" t="str">
            <v>PLACA BLOQ. TIBIA DISTAL 3.5mm *07 ORIF.DER TIT</v>
          </cell>
          <cell r="G1369" t="str">
            <v>Unidad</v>
          </cell>
          <cell r="H1369" t="str">
            <v>N/A</v>
          </cell>
          <cell r="I1369" t="str">
            <v>1607290027</v>
          </cell>
          <cell r="K1369">
            <v>0</v>
          </cell>
        </row>
        <row r="1370">
          <cell r="C1370" t="str">
            <v>AZT7359</v>
          </cell>
          <cell r="D1370" t="str">
            <v>inactivos</v>
          </cell>
          <cell r="E1370" t="str">
            <v>-  PLACA DISTAL 2.7/3.5 DE BLOQUEO PARA HUMERO* 05 ORIF IZQ TITANI</v>
          </cell>
          <cell r="G1370" t="str">
            <v>Unidad</v>
          </cell>
          <cell r="H1370" t="str">
            <v>N/A</v>
          </cell>
          <cell r="K1370">
            <v>0</v>
          </cell>
        </row>
        <row r="1371">
          <cell r="C1371" t="str">
            <v>AZT7368</v>
          </cell>
          <cell r="D1371" t="str">
            <v>inactivos</v>
          </cell>
          <cell r="E1371" t="str">
            <v>-  PLACA DISTAL 2.7/3.5 DE BLOQUEO PARA HUMERO, MEDIAL *03 ORIF IZ</v>
          </cell>
          <cell r="G1371" t="str">
            <v>Unidad</v>
          </cell>
          <cell r="H1371" t="str">
            <v>N/A</v>
          </cell>
          <cell r="K1371">
            <v>0</v>
          </cell>
        </row>
        <row r="1372">
          <cell r="C1372" t="str">
            <v>AZT7374</v>
          </cell>
          <cell r="D1372" t="str">
            <v>inactivos</v>
          </cell>
          <cell r="E1372" t="str">
            <v>-  PLACA DISTAL 2.7/3.5 DE BLOQUEO PARA HUMERO* 03 ORIF DER TITANI</v>
          </cell>
          <cell r="G1372" t="str">
            <v>Unidad</v>
          </cell>
          <cell r="H1372" t="str">
            <v>N/A</v>
          </cell>
          <cell r="K1372">
            <v>0</v>
          </cell>
        </row>
        <row r="1373">
          <cell r="C1373" t="str">
            <v>AZT7383</v>
          </cell>
          <cell r="D1373" t="str">
            <v>inactivos</v>
          </cell>
          <cell r="E1373" t="str">
            <v>-  PLACA DISTAL 2.7/3.5 DE BLOQUEO PARA HUMERO* 03 ORIF DER TITANI</v>
          </cell>
          <cell r="G1373" t="str">
            <v>Unidad</v>
          </cell>
          <cell r="H1373" t="str">
            <v>N/A</v>
          </cell>
          <cell r="K1373">
            <v>0</v>
          </cell>
        </row>
        <row r="1374">
          <cell r="C1374" t="str">
            <v>AZT7384</v>
          </cell>
          <cell r="D1374" t="str">
            <v>inactivos</v>
          </cell>
          <cell r="E1374" t="str">
            <v>-  PLACA DISTAL 2.7/3.5 DE BLOQUEO PARA HUMERO* 05 ORIF DER TITANI</v>
          </cell>
          <cell r="G1374" t="str">
            <v>Unidad</v>
          </cell>
          <cell r="H1374" t="str">
            <v>N/A</v>
          </cell>
          <cell r="K1374">
            <v>0</v>
          </cell>
        </row>
        <row r="1375">
          <cell r="C1375" t="str">
            <v>AZT7672</v>
          </cell>
          <cell r="D1375" t="str">
            <v>inactivos</v>
          </cell>
          <cell r="E1375" t="str">
            <v>-  PLACA VOLAR EN T 5X 3 ORIFICIOS DERECHA</v>
          </cell>
          <cell r="G1375" t="str">
            <v>Unidad</v>
          </cell>
          <cell r="H1375" t="str">
            <v>N/A</v>
          </cell>
          <cell r="K1375">
            <v>0</v>
          </cell>
        </row>
        <row r="1376">
          <cell r="C1376" t="str">
            <v>AZT8257</v>
          </cell>
          <cell r="D1376" t="str">
            <v>inactivos</v>
          </cell>
          <cell r="E1376" t="str">
            <v>-  PLACA DISTAL 2.7/3.5 DE BLOQUEO PARA HUMERO* 03 ORIF IZQ TITANI</v>
          </cell>
          <cell r="G1376" t="str">
            <v>Unidad</v>
          </cell>
          <cell r="H1376" t="str">
            <v>N/A</v>
          </cell>
          <cell r="K1376">
            <v>0</v>
          </cell>
        </row>
        <row r="1377">
          <cell r="C1377" t="str">
            <v>AZT8567</v>
          </cell>
          <cell r="D1377" t="str">
            <v>inactivos</v>
          </cell>
          <cell r="E1377" t="str">
            <v>PLACA BLOQ. PERONE 2.7/3.5mm*07 ORIF. IZQ. TIT.</v>
          </cell>
          <cell r="G1377" t="str">
            <v>Unidad</v>
          </cell>
          <cell r="H1377" t="str">
            <v>N/A</v>
          </cell>
          <cell r="K1377">
            <v>0</v>
          </cell>
        </row>
        <row r="1378">
          <cell r="C1378" t="str">
            <v>AZT8577</v>
          </cell>
          <cell r="D1378" t="str">
            <v>inactivos</v>
          </cell>
          <cell r="E1378" t="str">
            <v>PLACA BLOQ. PERONE 2.7/3.5mm*09 ORIF. DER TIT.</v>
          </cell>
          <cell r="G1378" t="str">
            <v>Unidad</v>
          </cell>
          <cell r="H1378" t="str">
            <v>N/A</v>
          </cell>
          <cell r="K1378">
            <v>0</v>
          </cell>
        </row>
        <row r="1379">
          <cell r="C1379" t="str">
            <v>C200206503</v>
          </cell>
          <cell r="D1379" t="str">
            <v>inactivos</v>
          </cell>
          <cell r="E1379" t="str">
            <v>-  ProximalRadius Locking Plate, Twin Hole, right, 3 Holes</v>
          </cell>
          <cell r="G1379" t="str">
            <v>Unidad</v>
          </cell>
          <cell r="H1379" t="str">
            <v>N/A</v>
          </cell>
          <cell r="K1379">
            <v>0</v>
          </cell>
        </row>
        <row r="1380">
          <cell r="C1380" t="str">
            <v>CAF&amp;LIMP001</v>
          </cell>
          <cell r="D1380" t="str">
            <v>inactivos</v>
          </cell>
          <cell r="E1380" t="str">
            <v>-  CAFETERIAY IMPIEZA</v>
          </cell>
          <cell r="G1380" t="str">
            <v>Unidad</v>
          </cell>
          <cell r="H1380" t="str">
            <v>N/A</v>
          </cell>
          <cell r="K1380">
            <v>0</v>
          </cell>
        </row>
        <row r="1381">
          <cell r="C1381" t="str">
            <v>CAF00</v>
          </cell>
          <cell r="D1381" t="str">
            <v>inactivos</v>
          </cell>
          <cell r="E1381" t="str">
            <v>-  Cafeteriay limpieza 0%</v>
          </cell>
          <cell r="G1381" t="str">
            <v>Unidad</v>
          </cell>
          <cell r="H1381" t="str">
            <v>N/A</v>
          </cell>
          <cell r="K1381">
            <v>0</v>
          </cell>
        </row>
        <row r="1382">
          <cell r="C1382" t="str">
            <v>CAF12</v>
          </cell>
          <cell r="D1382" t="str">
            <v>inactivos</v>
          </cell>
          <cell r="E1382" t="str">
            <v>-  Cafeteriay alimentacion 12%</v>
          </cell>
          <cell r="G1382" t="str">
            <v>Unidad</v>
          </cell>
          <cell r="H1382" t="str">
            <v>N/A</v>
          </cell>
          <cell r="K1382">
            <v>0</v>
          </cell>
        </row>
        <row r="1383">
          <cell r="C1383" t="str">
            <v>CAJA01</v>
          </cell>
          <cell r="D1383" t="str">
            <v>inactivos</v>
          </cell>
          <cell r="E1383" t="str">
            <v>-  caja01_3.5</v>
          </cell>
          <cell r="G1383" t="str">
            <v>Unidad</v>
          </cell>
          <cell r="H1383" t="str">
            <v>N/A</v>
          </cell>
          <cell r="K1383">
            <v>0</v>
          </cell>
        </row>
        <row r="1384">
          <cell r="C1384" t="str">
            <v>CAJA02</v>
          </cell>
          <cell r="D1384" t="str">
            <v>inactivos</v>
          </cell>
          <cell r="E1384" t="str">
            <v>-  C2 - ARIXCLAVICULA 1 TITANIO</v>
          </cell>
          <cell r="G1384" t="str">
            <v>Unidad</v>
          </cell>
          <cell r="H1384" t="str">
            <v>N/A</v>
          </cell>
          <cell r="K1384">
            <v>0</v>
          </cell>
        </row>
        <row r="1385">
          <cell r="C1385" t="str">
            <v>CAJAPELVIS</v>
          </cell>
          <cell r="D1385" t="str">
            <v>inactivos</v>
          </cell>
          <cell r="E1385" t="str">
            <v>-  Caja Instrumental PELVIS</v>
          </cell>
          <cell r="G1385" t="str">
            <v>Unidad</v>
          </cell>
          <cell r="H1385" t="str">
            <v>N/A</v>
          </cell>
          <cell r="K1385">
            <v>0</v>
          </cell>
        </row>
        <row r="1386">
          <cell r="C1386" t="str">
            <v>cajaprueba</v>
          </cell>
          <cell r="D1386" t="str">
            <v>inactivos</v>
          </cell>
          <cell r="E1386" t="str">
            <v>-  cajaprueba</v>
          </cell>
          <cell r="G1386" t="str">
            <v>Unidad</v>
          </cell>
          <cell r="H1386" t="str">
            <v>N/A</v>
          </cell>
          <cell r="K1386">
            <v>0</v>
          </cell>
        </row>
        <row r="1387">
          <cell r="C1387" t="str">
            <v>CAP01</v>
          </cell>
          <cell r="D1387" t="str">
            <v>inactivos</v>
          </cell>
          <cell r="E1387" t="str">
            <v>-  Capacitaciones al personal</v>
          </cell>
          <cell r="G1387" t="str">
            <v>Unidad</v>
          </cell>
          <cell r="H1387" t="str">
            <v>N/A</v>
          </cell>
          <cell r="K1387">
            <v>0</v>
          </cell>
        </row>
        <row r="1388">
          <cell r="C1388" t="str">
            <v>CBOP13NDC40</v>
          </cell>
          <cell r="D1388" t="str">
            <v>inactivos</v>
          </cell>
          <cell r="E1388" t="str">
            <v>COMBO CLAVO PFNA ACERO</v>
          </cell>
          <cell r="G1388" t="str">
            <v>Unidad</v>
          </cell>
          <cell r="H1388" t="str">
            <v>N/A</v>
          </cell>
          <cell r="K1388">
            <v>0</v>
          </cell>
        </row>
        <row r="1389">
          <cell r="C1389" t="str">
            <v>CE-720.109</v>
          </cell>
          <cell r="D1389" t="str">
            <v>inactivos</v>
          </cell>
          <cell r="E1389" t="str">
            <v>-  PLACA DCP3.5 SENCILLA 9 ORIFICIOS</v>
          </cell>
          <cell r="G1389" t="str">
            <v>Unidad</v>
          </cell>
          <cell r="H1389" t="str">
            <v>N/A</v>
          </cell>
          <cell r="K1389">
            <v>0</v>
          </cell>
        </row>
        <row r="1390">
          <cell r="C1390" t="str">
            <v>CE-720.110</v>
          </cell>
          <cell r="D1390" t="str">
            <v>inactivos</v>
          </cell>
          <cell r="E1390" t="str">
            <v>-  PLACA DCP3.5 SENCILLA 10 ORIFICIOS</v>
          </cell>
          <cell r="G1390" t="str">
            <v>Unidad</v>
          </cell>
          <cell r="H1390" t="str">
            <v>N/A</v>
          </cell>
          <cell r="K1390">
            <v>0</v>
          </cell>
        </row>
        <row r="1391">
          <cell r="C1391" t="str">
            <v>CK08200</v>
          </cell>
          <cell r="D1391" t="str">
            <v>inactivos</v>
          </cell>
          <cell r="E1391" t="str">
            <v>-  CLAVIJA KIRSCHNER 0.8*200mm ACERO</v>
          </cell>
          <cell r="G1391" t="str">
            <v>Unidad</v>
          </cell>
          <cell r="H1391" t="str">
            <v>N/A</v>
          </cell>
          <cell r="K1391">
            <v>0</v>
          </cell>
        </row>
        <row r="1392">
          <cell r="C1392" t="str">
            <v>CK10150</v>
          </cell>
          <cell r="D1392" t="str">
            <v>inactivos</v>
          </cell>
          <cell r="E1392" t="str">
            <v>-  CLAVIJA KIRSCHNER 1.0*150mm ACERO</v>
          </cell>
          <cell r="G1392" t="str">
            <v>Unidad</v>
          </cell>
          <cell r="H1392" t="str">
            <v>N/A</v>
          </cell>
          <cell r="K1392">
            <v>0</v>
          </cell>
        </row>
        <row r="1393">
          <cell r="C1393" t="str">
            <v>CK10225</v>
          </cell>
          <cell r="D1393" t="str">
            <v>inactivos</v>
          </cell>
          <cell r="E1393" t="str">
            <v>-  CLAVIJA KIRSCHNER 1.0*225mm ACERO</v>
          </cell>
          <cell r="G1393" t="str">
            <v>Unidad</v>
          </cell>
          <cell r="H1393" t="str">
            <v>N/A</v>
          </cell>
          <cell r="K1393">
            <v>0</v>
          </cell>
        </row>
        <row r="1394">
          <cell r="C1394" t="str">
            <v>CK12225</v>
          </cell>
          <cell r="D1394" t="str">
            <v>inactivos</v>
          </cell>
          <cell r="E1394" t="str">
            <v>-  CLAVIJA KIRSCHNER *1.2*225mm ACERO</v>
          </cell>
          <cell r="G1394" t="str">
            <v>Unidad</v>
          </cell>
          <cell r="H1394" t="str">
            <v>N/A</v>
          </cell>
          <cell r="K1394">
            <v>0</v>
          </cell>
        </row>
        <row r="1395">
          <cell r="C1395" t="str">
            <v>CK15225</v>
          </cell>
          <cell r="D1395" t="str">
            <v>inactivos</v>
          </cell>
          <cell r="E1395" t="str">
            <v>-  CLAVIJA KIRSCHNER 1.5*225mm ACERO</v>
          </cell>
          <cell r="G1395" t="str">
            <v>Unidad</v>
          </cell>
          <cell r="H1395" t="str">
            <v>N/A</v>
          </cell>
          <cell r="K1395">
            <v>0</v>
          </cell>
        </row>
        <row r="1396">
          <cell r="C1396" t="str">
            <v>CK15250</v>
          </cell>
          <cell r="D1396" t="str">
            <v>inactivos</v>
          </cell>
          <cell r="E1396" t="str">
            <v>-  CLAVIJA KIRSCHNER 1.5*250mm ACERO</v>
          </cell>
          <cell r="G1396" t="str">
            <v>Unidad</v>
          </cell>
          <cell r="H1396" t="str">
            <v>N/A</v>
          </cell>
          <cell r="K1396">
            <v>0</v>
          </cell>
        </row>
        <row r="1397">
          <cell r="C1397" t="str">
            <v>CK16225</v>
          </cell>
          <cell r="D1397" t="str">
            <v>inactivos</v>
          </cell>
          <cell r="E1397" t="str">
            <v>-  CLAVIJA KIRSCHNER 1.6*225mm ACERO</v>
          </cell>
          <cell r="G1397" t="str">
            <v>Unidad</v>
          </cell>
          <cell r="H1397" t="str">
            <v>N/A</v>
          </cell>
          <cell r="K1397">
            <v>0</v>
          </cell>
        </row>
        <row r="1398">
          <cell r="C1398" t="str">
            <v>CK16250</v>
          </cell>
          <cell r="D1398" t="str">
            <v>inactivos</v>
          </cell>
          <cell r="E1398" t="str">
            <v>-  CLAVIJA KIRSCHNER 1.6*250mm ACERO</v>
          </cell>
          <cell r="G1398" t="str">
            <v>Unidad</v>
          </cell>
          <cell r="H1398" t="str">
            <v>N/A</v>
          </cell>
          <cell r="K1398">
            <v>0</v>
          </cell>
        </row>
        <row r="1399">
          <cell r="C1399" t="str">
            <v>CK18250</v>
          </cell>
          <cell r="D1399" t="str">
            <v>inactivos</v>
          </cell>
          <cell r="E1399" t="str">
            <v>-  CLAVIJA KIRSCHNER 1.8*250mm ACERO</v>
          </cell>
          <cell r="G1399" t="str">
            <v>Unidad</v>
          </cell>
          <cell r="H1399" t="str">
            <v>N/A</v>
          </cell>
          <cell r="K1399">
            <v>0</v>
          </cell>
        </row>
        <row r="1400">
          <cell r="C1400" t="str">
            <v>CK20100</v>
          </cell>
          <cell r="D1400" t="str">
            <v>inactivos</v>
          </cell>
          <cell r="E1400" t="str">
            <v>-  CLAVIJA KIRSCHNER 2.0*100mm ACERO</v>
          </cell>
          <cell r="G1400" t="str">
            <v>Unidad</v>
          </cell>
          <cell r="H1400" t="str">
            <v>N/A</v>
          </cell>
          <cell r="K1400">
            <v>0</v>
          </cell>
        </row>
        <row r="1401">
          <cell r="C1401" t="str">
            <v>CK20225</v>
          </cell>
          <cell r="D1401" t="str">
            <v>inactivos</v>
          </cell>
          <cell r="E1401" t="str">
            <v>-  CLAVIJAKIRSCHNER 2.0*225mm ACERO</v>
          </cell>
          <cell r="G1401" t="str">
            <v>Unidad</v>
          </cell>
          <cell r="H1401" t="str">
            <v>N/A</v>
          </cell>
          <cell r="K1401">
            <v>0</v>
          </cell>
        </row>
        <row r="1402">
          <cell r="C1402" t="str">
            <v>CK20230</v>
          </cell>
          <cell r="D1402" t="str">
            <v>inactivos</v>
          </cell>
          <cell r="E1402" t="str">
            <v>-  CLAVIJA KIRSCHNER 2.0*230mm ACERO</v>
          </cell>
          <cell r="G1402" t="str">
            <v>Unidad</v>
          </cell>
          <cell r="H1402" t="str">
            <v>N/A</v>
          </cell>
          <cell r="K1402">
            <v>0</v>
          </cell>
        </row>
        <row r="1403">
          <cell r="C1403" t="str">
            <v>CK20300</v>
          </cell>
          <cell r="D1403" t="str">
            <v>inactivos</v>
          </cell>
          <cell r="E1403" t="str">
            <v>-  CLAVIJA KIRSCHNER 2.0*300mm ACERO</v>
          </cell>
          <cell r="G1403" t="str">
            <v>Unidad</v>
          </cell>
          <cell r="H1403" t="str">
            <v>N/A</v>
          </cell>
          <cell r="K1403">
            <v>0</v>
          </cell>
        </row>
        <row r="1404">
          <cell r="C1404" t="str">
            <v>Codigo (*)</v>
          </cell>
          <cell r="D1404" t="str">
            <v>inactivos</v>
          </cell>
          <cell r="E1404" t="str">
            <v>Nombre (*)</v>
          </cell>
          <cell r="G1404" t="str">
            <v>Unidad</v>
          </cell>
          <cell r="H1404" t="str">
            <v>N/A</v>
          </cell>
          <cell r="K1404">
            <v>0</v>
          </cell>
        </row>
        <row r="1405">
          <cell r="C1405" t="str">
            <v>COMBUST001</v>
          </cell>
          <cell r="D1405" t="str">
            <v>inactivos</v>
          </cell>
          <cell r="E1405" t="str">
            <v>-  COMBUSTIBLES</v>
          </cell>
          <cell r="G1405" t="str">
            <v>Unidad</v>
          </cell>
          <cell r="H1405" t="str">
            <v>N/A</v>
          </cell>
          <cell r="K1405">
            <v>0</v>
          </cell>
        </row>
        <row r="1406">
          <cell r="C1406" t="str">
            <v>D200206505</v>
          </cell>
          <cell r="D1406" t="str">
            <v>inactivos</v>
          </cell>
          <cell r="E1406" t="str">
            <v>-  PLACA BLOQ. RADIO PROXIMAL IZQ. *2 ORIF. TITANIO</v>
          </cell>
          <cell r="G1406" t="str">
            <v>Unidad</v>
          </cell>
          <cell r="H1406" t="str">
            <v>N/A</v>
          </cell>
          <cell r="K1406">
            <v>0</v>
          </cell>
        </row>
        <row r="1407">
          <cell r="C1407" t="str">
            <v>DBM-APX-05</v>
          </cell>
          <cell r="D1407" t="str">
            <v>inactivos</v>
          </cell>
          <cell r="E1407" t="str">
            <v>-  MATRIZ OSEA DESMINERALIZADA DBM 5CC</v>
          </cell>
          <cell r="G1407" t="str">
            <v>Unidad</v>
          </cell>
          <cell r="H1407" t="str">
            <v>N/A</v>
          </cell>
          <cell r="K1407">
            <v>0</v>
          </cell>
        </row>
        <row r="1408">
          <cell r="C1408" t="str">
            <v>DBMS 3G</v>
          </cell>
          <cell r="D1408" t="str">
            <v>inactivos</v>
          </cell>
          <cell r="E1408" t="str">
            <v>-  MEGA DBMS3G SUSTITUTO OSEO</v>
          </cell>
          <cell r="G1408" t="str">
            <v>Unidad</v>
          </cell>
          <cell r="H1408" t="str">
            <v>N/A</v>
          </cell>
          <cell r="K1408">
            <v>0</v>
          </cell>
        </row>
        <row r="1409">
          <cell r="C1409" t="str">
            <v>DBMS 5G</v>
          </cell>
          <cell r="D1409" t="str">
            <v>inactivos</v>
          </cell>
          <cell r="E1409" t="str">
            <v>-  MEGA DBMS5G SUSTITUTO OSEO</v>
          </cell>
          <cell r="G1409" t="str">
            <v>Unidad</v>
          </cell>
          <cell r="H1409" t="str">
            <v>N/A</v>
          </cell>
          <cell r="K1409">
            <v>0</v>
          </cell>
        </row>
        <row r="1410">
          <cell r="C1410" t="str">
            <v>DC-SF-150.106</v>
          </cell>
          <cell r="D1410" t="str">
            <v>inactivos</v>
          </cell>
          <cell r="E1410" t="str">
            <v>PLACA BLOQ. DCP ANGOSTA AV  4.5mm*6 ORIF. TIT.</v>
          </cell>
          <cell r="G1410" t="str">
            <v>Unidad</v>
          </cell>
          <cell r="H1410" t="str">
            <v>N/A</v>
          </cell>
          <cell r="K1410">
            <v>45.32</v>
          </cell>
        </row>
        <row r="1411">
          <cell r="C1411" t="str">
            <v>DC-SF-150.107</v>
          </cell>
          <cell r="D1411" t="str">
            <v>inactivos</v>
          </cell>
          <cell r="E1411" t="str">
            <v>PLACA BLOQ. DCP ANGOSTA AV 4.5mm*7 ORIF. TIT.</v>
          </cell>
          <cell r="G1411" t="str">
            <v>Unidad</v>
          </cell>
          <cell r="H1411" t="str">
            <v>N/A</v>
          </cell>
          <cell r="K1411">
            <v>45.32</v>
          </cell>
        </row>
        <row r="1412">
          <cell r="C1412" t="str">
            <v>DC-SF-150.108</v>
          </cell>
          <cell r="D1412" t="str">
            <v>inactivos</v>
          </cell>
          <cell r="E1412" t="str">
            <v>PLACA BLOQ. DCP ANGOSTA AV 4.5mm*8 ORIF. TIT.</v>
          </cell>
          <cell r="G1412" t="str">
            <v>Unidad</v>
          </cell>
          <cell r="H1412" t="str">
            <v>N/A</v>
          </cell>
          <cell r="K1412">
            <v>45.32</v>
          </cell>
        </row>
        <row r="1413">
          <cell r="C1413" t="str">
            <v>DC-SF-150.109</v>
          </cell>
          <cell r="D1413" t="str">
            <v>inactivos</v>
          </cell>
          <cell r="E1413" t="str">
            <v>PLACA BLOQ. DCP ANGOSTA AV 4.5mm*9 ORIF. TIT.</v>
          </cell>
          <cell r="G1413" t="str">
            <v>Unidad</v>
          </cell>
          <cell r="H1413" t="str">
            <v>N/A</v>
          </cell>
          <cell r="K1413">
            <v>45.32</v>
          </cell>
        </row>
        <row r="1414">
          <cell r="C1414" t="str">
            <v>DC-SF-150.110</v>
          </cell>
          <cell r="D1414" t="str">
            <v>inactivos</v>
          </cell>
          <cell r="E1414" t="str">
            <v>PLACA BLOQ. DCP ANGOSTA AV 4.5mm*10 ORIF. TIT.</v>
          </cell>
          <cell r="G1414" t="str">
            <v>Unidad</v>
          </cell>
          <cell r="H1414" t="str">
            <v>N/A</v>
          </cell>
          <cell r="K1414">
            <v>45.32</v>
          </cell>
        </row>
        <row r="1415">
          <cell r="C1415" t="str">
            <v>DC-SF-150.111</v>
          </cell>
          <cell r="D1415" t="str">
            <v>inactivos</v>
          </cell>
          <cell r="E1415" t="str">
            <v>PLACA BLOQ. DCP ANGOSTA AV 4.5mm*11 ORIF. TIT.</v>
          </cell>
          <cell r="G1415" t="str">
            <v>Unidad</v>
          </cell>
          <cell r="H1415" t="str">
            <v>N/A</v>
          </cell>
          <cell r="K1415">
            <v>45.32</v>
          </cell>
        </row>
        <row r="1416">
          <cell r="C1416" t="str">
            <v>DC-SF-150.112</v>
          </cell>
          <cell r="D1416" t="str">
            <v>inactivos</v>
          </cell>
          <cell r="E1416" t="str">
            <v>PLACA BLOQ. DCP ANGOSTA AV 4.5mm*12 ORIF. TIT.</v>
          </cell>
          <cell r="G1416" t="str">
            <v>Unidad</v>
          </cell>
          <cell r="H1416" t="str">
            <v>N/A</v>
          </cell>
          <cell r="K1416">
            <v>45.32</v>
          </cell>
        </row>
        <row r="1417">
          <cell r="C1417" t="str">
            <v>DC-SF-150.114</v>
          </cell>
          <cell r="D1417" t="str">
            <v>inactivos</v>
          </cell>
          <cell r="E1417" t="str">
            <v>PLACA BLOQ. DCP ANGOSTA AV 4.5mm*14 ORIF. TIT.</v>
          </cell>
          <cell r="G1417" t="str">
            <v>Unidad</v>
          </cell>
          <cell r="H1417" t="str">
            <v>N/A</v>
          </cell>
          <cell r="K1417">
            <v>45.32</v>
          </cell>
        </row>
        <row r="1418">
          <cell r="C1418" t="str">
            <v>DC-SF-150.116</v>
          </cell>
          <cell r="D1418" t="str">
            <v>inactivos</v>
          </cell>
          <cell r="E1418" t="str">
            <v>PLACA BLOQ. DCP ANGOSTA AV 4.5mm*16 ORIF. TIT.</v>
          </cell>
          <cell r="G1418" t="str">
            <v>Unidad</v>
          </cell>
          <cell r="H1418" t="str">
            <v>N/A</v>
          </cell>
          <cell r="K1418">
            <v>45.32</v>
          </cell>
        </row>
        <row r="1419">
          <cell r="C1419" t="str">
            <v>ENVIOCORRESP001</v>
          </cell>
          <cell r="D1419" t="str">
            <v>inactivos</v>
          </cell>
          <cell r="E1419" t="str">
            <v>-  ENVIOS DECORRESPONDENCIA_ENCOMIENDAS</v>
          </cell>
          <cell r="G1419" t="str">
            <v>Unidad</v>
          </cell>
          <cell r="H1419" t="str">
            <v>N/A</v>
          </cell>
          <cell r="K1419">
            <v>0</v>
          </cell>
        </row>
        <row r="1420">
          <cell r="C1420" t="str">
            <v>Equipo_Pelvis</v>
          </cell>
          <cell r="D1420" t="str">
            <v>inactivos</v>
          </cell>
          <cell r="E1420" t="str">
            <v>-  Equipo_Pelvis (caja)</v>
          </cell>
          <cell r="G1420" t="str">
            <v>Unidad</v>
          </cell>
          <cell r="H1420" t="str">
            <v>N/A</v>
          </cell>
          <cell r="K1420">
            <v>0</v>
          </cell>
        </row>
        <row r="1421">
          <cell r="C1421" t="str">
            <v>F14AB-PA00278</v>
          </cell>
          <cell r="D1421" t="str">
            <v>inactivos</v>
          </cell>
          <cell r="E1421" t="str">
            <v>-  PLACA  MULTIBLOQUEO CALCANEO  SMALL *12 ORIFICIOS IZQUIERDA</v>
          </cell>
          <cell r="G1421" t="str">
            <v>Unidad</v>
          </cell>
          <cell r="H1421" t="str">
            <v>N/A</v>
          </cell>
          <cell r="K1421">
            <v>0</v>
          </cell>
        </row>
        <row r="1422">
          <cell r="C1422" t="str">
            <v>F14AB-PA00280</v>
          </cell>
          <cell r="D1422" t="str">
            <v>inactivos</v>
          </cell>
          <cell r="E1422" t="str">
            <v>PLACA MULTIBLOQUEO CALCANEO SMALL. DER. TIT.</v>
          </cell>
          <cell r="G1422" t="str">
            <v>Unidad</v>
          </cell>
          <cell r="H1422" t="str">
            <v>N/A</v>
          </cell>
          <cell r="K1422">
            <v>0</v>
          </cell>
        </row>
        <row r="1423">
          <cell r="C1423" t="str">
            <v>F190206506</v>
          </cell>
          <cell r="D1423" t="str">
            <v>inactivos</v>
          </cell>
          <cell r="E1423" t="str">
            <v>-  ProximalRadius Locking Plate, Twin Hole, left, 4 Holes</v>
          </cell>
          <cell r="G1423" t="str">
            <v>Unidad</v>
          </cell>
          <cell r="H1423" t="str">
            <v>N/A</v>
          </cell>
          <cell r="K1423">
            <v>0</v>
          </cell>
        </row>
        <row r="1424">
          <cell r="C1424" t="str">
            <v>F2106070</v>
          </cell>
          <cell r="D1424" t="str">
            <v>inactivos</v>
          </cell>
          <cell r="E1424" t="str">
            <v>-  Distal Volar Radial Locking Plate, with sleeve, small, Twin Hol</v>
          </cell>
          <cell r="G1424" t="str">
            <v>Unidad</v>
          </cell>
          <cell r="H1424" t="str">
            <v>N/A</v>
          </cell>
          <cell r="K1424">
            <v>0</v>
          </cell>
        </row>
        <row r="1425">
          <cell r="C1425" t="str">
            <v>F2106075</v>
          </cell>
          <cell r="D1425" t="str">
            <v>inactivos</v>
          </cell>
          <cell r="E1425" t="str">
            <v>-  Distal Volar Radial Locking Plate, with sleeve, small, Twin Hol</v>
          </cell>
          <cell r="G1425" t="str">
            <v>Unidad</v>
          </cell>
          <cell r="H1425" t="str">
            <v>N/A</v>
          </cell>
          <cell r="K1425">
            <v>0</v>
          </cell>
        </row>
        <row r="1426">
          <cell r="C1426" t="str">
            <v>F2106077</v>
          </cell>
          <cell r="D1426" t="str">
            <v>inactivos</v>
          </cell>
          <cell r="E1426" t="str">
            <v>-  Distal Volar Radial Locking Plate, with sleeve, small, Twin Hol</v>
          </cell>
          <cell r="G1426" t="str">
            <v>Unidad</v>
          </cell>
          <cell r="H1426" t="str">
            <v>N/A</v>
          </cell>
          <cell r="K1426">
            <v>0</v>
          </cell>
        </row>
        <row r="1427">
          <cell r="C1427" t="str">
            <v>F2106079</v>
          </cell>
          <cell r="D1427" t="str">
            <v>inactivos</v>
          </cell>
          <cell r="E1427" t="str">
            <v>-  Distal Volar Radial Locking Plate, with sleeve, small, Twin Hol</v>
          </cell>
          <cell r="G1427" t="str">
            <v>Unidad</v>
          </cell>
          <cell r="H1427" t="str">
            <v>N/A</v>
          </cell>
          <cell r="K1427">
            <v>0</v>
          </cell>
        </row>
        <row r="1428">
          <cell r="C1428" t="str">
            <v>F2106081</v>
          </cell>
          <cell r="D1428" t="str">
            <v>inactivos</v>
          </cell>
          <cell r="E1428" t="str">
            <v>-  Distal Volar Radial Locking Plate, with sleeve, small, Twin Hol</v>
          </cell>
          <cell r="G1428" t="str">
            <v>Unidad</v>
          </cell>
          <cell r="H1428" t="str">
            <v>N/A</v>
          </cell>
          <cell r="K1428">
            <v>0</v>
          </cell>
        </row>
        <row r="1429">
          <cell r="C1429" t="str">
            <v>F2106094</v>
          </cell>
          <cell r="D1429" t="str">
            <v>inactivos</v>
          </cell>
          <cell r="E1429" t="str">
            <v>-  Distal Volar Radial Locking Plate, with sleeve, small, Twin Hol</v>
          </cell>
          <cell r="G1429" t="str">
            <v>Unidad</v>
          </cell>
          <cell r="H1429" t="str">
            <v>N/A</v>
          </cell>
          <cell r="K1429">
            <v>0</v>
          </cell>
        </row>
        <row r="1430">
          <cell r="C1430" t="str">
            <v>GTOSFINAC001</v>
          </cell>
          <cell r="D1430" t="str">
            <v>inactivos</v>
          </cell>
          <cell r="E1430" t="str">
            <v>-  OTROS GASTOS FINANCIEROS</v>
          </cell>
          <cell r="G1430" t="str">
            <v>Unidad</v>
          </cell>
          <cell r="H1430" t="str">
            <v>N/A</v>
          </cell>
          <cell r="K1430">
            <v>0</v>
          </cell>
        </row>
        <row r="1431">
          <cell r="C1431" t="str">
            <v>H1L-ST-007</v>
          </cell>
          <cell r="D1431" t="str">
            <v>inactivos</v>
          </cell>
          <cell r="E1431" t="str">
            <v>STRAIGHT H1 LOCKING PLATE 7HOLES 0.6T</v>
          </cell>
          <cell r="G1431" t="str">
            <v>Unidad</v>
          </cell>
          <cell r="H1431" t="str">
            <v>N/A</v>
          </cell>
          <cell r="K1431">
            <v>39.32</v>
          </cell>
        </row>
        <row r="1432">
          <cell r="C1432" t="str">
            <v>H1L-ST-008</v>
          </cell>
          <cell r="D1432" t="str">
            <v>inactivos</v>
          </cell>
          <cell r="E1432" t="str">
            <v>STRAIGHT H1 LOCKING PLATE 8HOLES 0.6T</v>
          </cell>
          <cell r="G1432" t="str">
            <v>Unidad</v>
          </cell>
          <cell r="H1432" t="str">
            <v>N/A</v>
          </cell>
          <cell r="K1432">
            <v>9.68</v>
          </cell>
        </row>
        <row r="1433">
          <cell r="C1433" t="str">
            <v>H200206502</v>
          </cell>
          <cell r="D1433" t="str">
            <v>inactivos</v>
          </cell>
          <cell r="E1433" t="str">
            <v>-  ProximalRadius Locking Plate, Twin Hole, right, 4 Holes</v>
          </cell>
          <cell r="G1433" t="str">
            <v>Unidad</v>
          </cell>
          <cell r="H1433" t="str">
            <v>N/A</v>
          </cell>
          <cell r="K1433">
            <v>0</v>
          </cell>
        </row>
        <row r="1434">
          <cell r="C1434" t="str">
            <v>H2105532</v>
          </cell>
          <cell r="D1434" t="str">
            <v>inactivos</v>
          </cell>
          <cell r="E1434" t="str">
            <v>-  Distal Volar Radial Locking Plate, with sleeve, small, Twin Hol</v>
          </cell>
          <cell r="G1434" t="str">
            <v>Unidad</v>
          </cell>
          <cell r="H1434" t="str">
            <v>N/A</v>
          </cell>
          <cell r="K1434">
            <v>0</v>
          </cell>
        </row>
        <row r="1435">
          <cell r="C1435" t="str">
            <v>instrumental003</v>
          </cell>
          <cell r="D1435" t="str">
            <v>inactivos</v>
          </cell>
          <cell r="E1435" t="str">
            <v>-  INSTRUMENTAL 3.5 ACERO # 3</v>
          </cell>
          <cell r="G1435" t="str">
            <v>Unidad</v>
          </cell>
          <cell r="H1435" t="str">
            <v>N/A</v>
          </cell>
          <cell r="K1435">
            <v>0</v>
          </cell>
        </row>
        <row r="1436">
          <cell r="C1436" t="str">
            <v>INTERNET&amp;COMUNIC001</v>
          </cell>
          <cell r="D1436" t="str">
            <v>inactivos</v>
          </cell>
          <cell r="E1436" t="str">
            <v>-  SERVICIOSDE INTERNET Y COMUNCICACIONES</v>
          </cell>
          <cell r="G1436" t="str">
            <v>Unidad</v>
          </cell>
          <cell r="H1436" t="str">
            <v>N/A</v>
          </cell>
          <cell r="K1436">
            <v>0</v>
          </cell>
        </row>
        <row r="1437">
          <cell r="C1437" t="str">
            <v>J2102861</v>
          </cell>
          <cell r="D1437" t="str">
            <v>inactivos</v>
          </cell>
          <cell r="E1437" t="str">
            <v>-  ProximalRadius Locking Plate, Twin Hole, left, 2 Holes</v>
          </cell>
          <cell r="G1437" t="str">
            <v>Unidad</v>
          </cell>
          <cell r="H1437" t="str">
            <v>N/A</v>
          </cell>
          <cell r="K1437">
            <v>0</v>
          </cell>
        </row>
        <row r="1438">
          <cell r="C1438" t="str">
            <v>J2104467</v>
          </cell>
          <cell r="D1438" t="str">
            <v>inactivos</v>
          </cell>
          <cell r="E1438" t="str">
            <v>-  TORNILLOBLOQ. 3.5*40 MM TITANIO</v>
          </cell>
          <cell r="G1438" t="str">
            <v>Unidad</v>
          </cell>
          <cell r="H1438" t="str">
            <v>N/A</v>
          </cell>
          <cell r="K1438">
            <v>0</v>
          </cell>
        </row>
        <row r="1439">
          <cell r="C1439" t="str">
            <v>KDH005</v>
          </cell>
          <cell r="D1439" t="str">
            <v>inactivos</v>
          </cell>
          <cell r="E1439" t="str">
            <v>-  PANALES</v>
          </cell>
          <cell r="G1439" t="str">
            <v>Unidad</v>
          </cell>
          <cell r="H1439" t="str">
            <v>N/A</v>
          </cell>
          <cell r="K1439">
            <v>0</v>
          </cell>
        </row>
        <row r="1440">
          <cell r="C1440" t="str">
            <v>L2101055</v>
          </cell>
          <cell r="D1440" t="str">
            <v>inactivos</v>
          </cell>
          <cell r="E1440" t="str">
            <v>-  Distal Volar Radial Locking Plate, with sleeve, small, Twin Hol</v>
          </cell>
          <cell r="G1440" t="str">
            <v>Unidad</v>
          </cell>
          <cell r="H1440" t="str">
            <v>N/A</v>
          </cell>
          <cell r="K1440">
            <v>0</v>
          </cell>
        </row>
        <row r="1441">
          <cell r="C1441" t="str">
            <v>L2101057</v>
          </cell>
          <cell r="D1441" t="str">
            <v>inactivos</v>
          </cell>
          <cell r="E1441" t="str">
            <v>-  Distal Volar Radial Locking Plate, with sleeve, small, Twin Hol</v>
          </cell>
          <cell r="G1441" t="str">
            <v>Unidad</v>
          </cell>
          <cell r="H1441" t="str">
            <v>N/A</v>
          </cell>
          <cell r="K1441">
            <v>0</v>
          </cell>
        </row>
        <row r="1442">
          <cell r="C1442" t="str">
            <v>LF01.001.400</v>
          </cell>
          <cell r="D1442" t="str">
            <v>inactivos</v>
          </cell>
          <cell r="E1442" t="str">
            <v>-  FIJADOR EXTERNO LINEAL 40CM</v>
          </cell>
          <cell r="G1442" t="str">
            <v>Unidad</v>
          </cell>
          <cell r="H1442" t="str">
            <v>N/A</v>
          </cell>
          <cell r="K1442">
            <v>0</v>
          </cell>
        </row>
        <row r="1443">
          <cell r="C1443" t="str">
            <v>MA01810</v>
          </cell>
          <cell r="D1443" t="str">
            <v>inactivos</v>
          </cell>
          <cell r="E1443" t="str">
            <v>-  SUPER SUTURA</v>
          </cell>
          <cell r="G1443" t="str">
            <v>Unidad</v>
          </cell>
          <cell r="H1443" t="str">
            <v>N/A</v>
          </cell>
          <cell r="K1443">
            <v>0</v>
          </cell>
        </row>
        <row r="1444">
          <cell r="C1444" t="str">
            <v>MEDIC001</v>
          </cell>
          <cell r="D1444" t="str">
            <v>inactivos</v>
          </cell>
          <cell r="E1444" t="str">
            <v>-  MEDICINASY SUMINISTROS</v>
          </cell>
          <cell r="G1444" t="str">
            <v>Unidad</v>
          </cell>
          <cell r="H1444" t="str">
            <v>N/A</v>
          </cell>
          <cell r="K1444">
            <v>0</v>
          </cell>
        </row>
        <row r="1445">
          <cell r="C1445" t="str">
            <v>NN004K</v>
          </cell>
          <cell r="D1445" t="str">
            <v>inactivos</v>
          </cell>
          <cell r="E1445" t="str">
            <v>COLUMBUS CR COMP. FEMUR F4L CEMENTADA</v>
          </cell>
          <cell r="G1445" t="str">
            <v>Unidad</v>
          </cell>
          <cell r="H1445" t="str">
            <v>N/A</v>
          </cell>
          <cell r="K1445">
            <v>0</v>
          </cell>
        </row>
        <row r="1446">
          <cell r="C1446" t="str">
            <v>NN015K</v>
          </cell>
          <cell r="D1446" t="str">
            <v>inactivos</v>
          </cell>
          <cell r="E1446" t="str">
            <v>-  COLUMBUSCR COMP FEMORAL CEMENTADO F5R</v>
          </cell>
          <cell r="G1446" t="str">
            <v>Unidad</v>
          </cell>
          <cell r="H1446" t="str">
            <v>N/A</v>
          </cell>
          <cell r="K1446">
            <v>0</v>
          </cell>
        </row>
        <row r="1447">
          <cell r="C1447" t="str">
            <v>NN077K</v>
          </cell>
          <cell r="D1447" t="str">
            <v>inactivos</v>
          </cell>
          <cell r="E1447" t="str">
            <v>-  COLUMBUSCR PS PLACA TIB CEMENTADA T4</v>
          </cell>
          <cell r="G1447" t="str">
            <v>Unidad</v>
          </cell>
          <cell r="H1447" t="str">
            <v>N/A</v>
          </cell>
          <cell r="K1447">
            <v>0</v>
          </cell>
        </row>
        <row r="1448">
          <cell r="C1448" t="str">
            <v>NN440</v>
          </cell>
          <cell r="D1448" t="str">
            <v>inactivos</v>
          </cell>
          <cell r="E1448" t="str">
            <v>-  COLUMBUSUC SUPERFICIE DESLIZ T4/4+10MM</v>
          </cell>
          <cell r="G1448" t="str">
            <v>Unidad</v>
          </cell>
          <cell r="H1448" t="str">
            <v>N/A</v>
          </cell>
          <cell r="K1448">
            <v>0</v>
          </cell>
        </row>
        <row r="1449">
          <cell r="C1449" t="str">
            <v>P28012836</v>
          </cell>
          <cell r="D1449" t="str">
            <v>inactivos</v>
          </cell>
          <cell r="E1449" t="str">
            <v>-  ACETABULAR LINER 28/36</v>
          </cell>
          <cell r="G1449" t="str">
            <v>Unidad</v>
          </cell>
          <cell r="H1449" t="str">
            <v>N/A</v>
          </cell>
          <cell r="K1449">
            <v>0</v>
          </cell>
        </row>
        <row r="1450">
          <cell r="C1450" t="str">
            <v>P28013248</v>
          </cell>
          <cell r="D1450" t="str">
            <v>inactivos</v>
          </cell>
          <cell r="E1450" t="str">
            <v>-  ACETABULAR LINER 32/48</v>
          </cell>
          <cell r="G1450" t="str">
            <v>Unidad</v>
          </cell>
          <cell r="H1450" t="str">
            <v>N/A</v>
          </cell>
          <cell r="K1450">
            <v>0</v>
          </cell>
        </row>
        <row r="1451">
          <cell r="C1451" t="str">
            <v>P28023240</v>
          </cell>
          <cell r="D1451" t="str">
            <v>inactivos</v>
          </cell>
          <cell r="E1451" t="str">
            <v>-  ElevatedAcetabular Liner32/40 TITANIO</v>
          </cell>
          <cell r="G1451" t="str">
            <v>Unidad</v>
          </cell>
          <cell r="H1451" t="str">
            <v>N/A</v>
          </cell>
          <cell r="I1451" t="str">
            <v>2100051845</v>
          </cell>
          <cell r="K1451">
            <v>0</v>
          </cell>
        </row>
        <row r="1452">
          <cell r="C1452" t="str">
            <v>P28023240*</v>
          </cell>
          <cell r="D1452" t="str">
            <v>inactivos</v>
          </cell>
          <cell r="E1452" t="str">
            <v>-  ELEVATED ACETABULAR LINER 32/40</v>
          </cell>
          <cell r="G1452" t="str">
            <v>Unidad</v>
          </cell>
          <cell r="H1452" t="str">
            <v>N/A</v>
          </cell>
          <cell r="K1452">
            <v>0</v>
          </cell>
        </row>
        <row r="1453">
          <cell r="C1453" t="str">
            <v>P28023241</v>
          </cell>
          <cell r="D1453" t="str">
            <v>inactivos</v>
          </cell>
          <cell r="E1453" t="str">
            <v>-  ElevatedAcetabular Liner 32/48</v>
          </cell>
          <cell r="G1453" t="str">
            <v>Unidad</v>
          </cell>
          <cell r="H1453" t="str">
            <v>N/A</v>
          </cell>
          <cell r="K1453">
            <v>0</v>
          </cell>
        </row>
        <row r="1454">
          <cell r="C1454" t="str">
            <v>P28023244</v>
          </cell>
          <cell r="D1454" t="str">
            <v>inactivos</v>
          </cell>
          <cell r="E1454" t="str">
            <v>-  ElevatedAcetabular Liner32/44 TITANIO</v>
          </cell>
          <cell r="G1454" t="str">
            <v>Unidad</v>
          </cell>
          <cell r="H1454" t="str">
            <v>N/A</v>
          </cell>
          <cell r="K1454">
            <v>0</v>
          </cell>
        </row>
        <row r="1455">
          <cell r="C1455" t="str">
            <v>P28023248</v>
          </cell>
          <cell r="D1455" t="str">
            <v>inactivos</v>
          </cell>
          <cell r="E1455" t="str">
            <v>-  ElevatedAcetabular Liner32/48 TITANIO</v>
          </cell>
          <cell r="G1455" t="str">
            <v>Unidad</v>
          </cell>
          <cell r="H1455" t="str">
            <v>N/A</v>
          </cell>
          <cell r="I1455" t="str">
            <v>2100051847</v>
          </cell>
          <cell r="K1455">
            <v>0</v>
          </cell>
        </row>
        <row r="1456">
          <cell r="C1456" t="str">
            <v>P28023248*</v>
          </cell>
          <cell r="D1456" t="str">
            <v>inactivos</v>
          </cell>
          <cell r="E1456" t="str">
            <v>-  ELEVATED ACETABULAR LINER 32/48</v>
          </cell>
          <cell r="G1456" t="str">
            <v>Unidad</v>
          </cell>
          <cell r="H1456" t="str">
            <v>N/A</v>
          </cell>
          <cell r="K1456">
            <v>0</v>
          </cell>
        </row>
        <row r="1457">
          <cell r="C1457" t="str">
            <v>PBQ001</v>
          </cell>
          <cell r="D1457" t="str">
            <v>inactivos</v>
          </cell>
          <cell r="E1457" t="str">
            <v>-  PERNO DEBLOQUEO 3.9*42MM PARA CLAVO DE TIBIA PERFECTO ACERO</v>
          </cell>
          <cell r="G1457" t="str">
            <v>Unidad</v>
          </cell>
          <cell r="H1457" t="str">
            <v>N/A</v>
          </cell>
          <cell r="K1457">
            <v>0</v>
          </cell>
        </row>
        <row r="1458">
          <cell r="C1458" t="str">
            <v>PBQ002</v>
          </cell>
          <cell r="D1458" t="str">
            <v>inactivos</v>
          </cell>
          <cell r="E1458" t="str">
            <v>-  PERNO DEBLOQUEO 3.9*42MM PARA CLAVO DE TIBIA PERFECTO ACERO</v>
          </cell>
          <cell r="G1458" t="str">
            <v>Unidad</v>
          </cell>
          <cell r="H1458" t="str">
            <v>N/A</v>
          </cell>
          <cell r="K1458">
            <v>0</v>
          </cell>
        </row>
        <row r="1459">
          <cell r="C1459" t="str">
            <v>PBQ003</v>
          </cell>
          <cell r="D1459" t="str">
            <v>inactivos</v>
          </cell>
          <cell r="E1459" t="str">
            <v>-  PERNO DEBLOQUEO 3.9*50MM PARA CLAVO DE TIBIA PERFECTO ACERO</v>
          </cell>
          <cell r="G1459" t="str">
            <v>Unidad</v>
          </cell>
          <cell r="H1459" t="str">
            <v>N/A</v>
          </cell>
          <cell r="K1459">
            <v>0</v>
          </cell>
        </row>
        <row r="1460">
          <cell r="C1460" t="str">
            <v>PBQ004</v>
          </cell>
          <cell r="D1460" t="str">
            <v>inactivos</v>
          </cell>
          <cell r="E1460" t="str">
            <v>-  PERNO DEBLOQUEO 3.9*55MM PARA CLAVO DE TIBIA PERFECTO ACERO</v>
          </cell>
          <cell r="G1460" t="str">
            <v>Unidad</v>
          </cell>
          <cell r="H1460" t="str">
            <v>N/A</v>
          </cell>
          <cell r="K1460">
            <v>0</v>
          </cell>
        </row>
        <row r="1461">
          <cell r="C1461" t="str">
            <v>PBQ005</v>
          </cell>
          <cell r="D1461" t="str">
            <v>inactivos</v>
          </cell>
          <cell r="E1461" t="str">
            <v>-  PERNO DEBLOQUEO 3.9*60MM PARA CLAVO DE TIBIA PERFECTO ACERO</v>
          </cell>
          <cell r="G1461" t="str">
            <v>Unidad</v>
          </cell>
          <cell r="H1461" t="str">
            <v>N/A</v>
          </cell>
          <cell r="K1461">
            <v>0</v>
          </cell>
        </row>
        <row r="1462">
          <cell r="C1462" t="str">
            <v>PBQ006</v>
          </cell>
          <cell r="D1462" t="str">
            <v>inactivos</v>
          </cell>
          <cell r="E1462" t="str">
            <v>-  PERNO DEBLOQUEO 3.9*65MM PARA CLAVO DE TIBIA PERFECTO ACERO</v>
          </cell>
          <cell r="G1462" t="str">
            <v>Unidad</v>
          </cell>
          <cell r="H1462" t="str">
            <v>N/A</v>
          </cell>
          <cell r="K1462">
            <v>0</v>
          </cell>
        </row>
        <row r="1463">
          <cell r="C1463" t="str">
            <v>PBQ007</v>
          </cell>
          <cell r="D1463" t="str">
            <v>inactivos</v>
          </cell>
          <cell r="E1463" t="str">
            <v>-  PERNO DEBLOQUEO 3.9*70MM PARA CLAVO DE TIBIA PERFECTO ACERO</v>
          </cell>
          <cell r="G1463" t="str">
            <v>Unidad</v>
          </cell>
          <cell r="H1463" t="str">
            <v>N/A</v>
          </cell>
          <cell r="K1463">
            <v>0</v>
          </cell>
        </row>
        <row r="1464">
          <cell r="C1464" t="str">
            <v>PBQ008</v>
          </cell>
          <cell r="D1464" t="str">
            <v>inactivos</v>
          </cell>
          <cell r="E1464" t="str">
            <v>-  PERNO DEBLOQUEO 3.9*75MM PARA CLAVO DE TIBIA PERFECTO ACERO</v>
          </cell>
          <cell r="G1464" t="str">
            <v>Unidad</v>
          </cell>
          <cell r="H1464" t="str">
            <v>N/A</v>
          </cell>
          <cell r="K1464">
            <v>0</v>
          </cell>
        </row>
        <row r="1465">
          <cell r="C1465" t="str">
            <v>PBQ009</v>
          </cell>
          <cell r="D1465" t="str">
            <v>inactivos</v>
          </cell>
          <cell r="E1465" t="str">
            <v>-  PERNO DEBLOQUEO 3.9*80MM PARA CLAVO DE TIBIA PERFECTO ACERO</v>
          </cell>
          <cell r="G1465" t="str">
            <v>Unidad</v>
          </cell>
          <cell r="H1465" t="str">
            <v>N/A</v>
          </cell>
          <cell r="K1465">
            <v>0</v>
          </cell>
        </row>
        <row r="1466">
          <cell r="C1466" t="str">
            <v>PG53080922</v>
          </cell>
          <cell r="D1466" t="str">
            <v>inactivos</v>
          </cell>
          <cell r="E1466" t="str">
            <v>PLACA BLOQ. PALO DE GOLF AV 4.5/5.0mm *9 ORIF. DER. TIT.</v>
          </cell>
          <cell r="G1466" t="str">
            <v>Unidad</v>
          </cell>
          <cell r="H1466" t="str">
            <v>N/A</v>
          </cell>
          <cell r="I1466" t="str">
            <v>17124118</v>
          </cell>
          <cell r="K1466">
            <v>15</v>
          </cell>
        </row>
        <row r="1467">
          <cell r="C1467" t="str">
            <v>PH-SF-642.005</v>
          </cell>
          <cell r="D1467" t="str">
            <v>inactivos</v>
          </cell>
          <cell r="E1467" t="str">
            <v>PLACA BLOQ. PHILLOS A.V. 3.5mm*5 ORIF TIT.</v>
          </cell>
          <cell r="G1467" t="str">
            <v>Unidad</v>
          </cell>
          <cell r="H1467" t="str">
            <v>N/A</v>
          </cell>
          <cell r="K1467">
            <v>31.25</v>
          </cell>
        </row>
        <row r="1468">
          <cell r="C1468" t="str">
            <v>PH-SF-642.007</v>
          </cell>
          <cell r="D1468" t="str">
            <v>inactivos</v>
          </cell>
          <cell r="E1468" t="str">
            <v>PLACA BLOQ. PHILLOS A.V. 3.5mm*7 ORIF TIT.</v>
          </cell>
          <cell r="G1468" t="str">
            <v>Unidad</v>
          </cell>
          <cell r="H1468" t="str">
            <v>N/A</v>
          </cell>
          <cell r="K1468">
            <v>31.25</v>
          </cell>
        </row>
        <row r="1469">
          <cell r="C1469" t="str">
            <v>PH-SF-642.008</v>
          </cell>
          <cell r="D1469" t="str">
            <v>inactivos</v>
          </cell>
          <cell r="E1469" t="str">
            <v>PLACA BLOQ. PHILLOS A.V. 3.5mm*8 ORIF TIT.</v>
          </cell>
          <cell r="G1469" t="str">
            <v>Unidad</v>
          </cell>
          <cell r="H1469" t="str">
            <v>N/A</v>
          </cell>
          <cell r="K1469">
            <v>31.25</v>
          </cell>
        </row>
        <row r="1470">
          <cell r="C1470" t="str">
            <v>PH-SF-642.009</v>
          </cell>
          <cell r="D1470" t="str">
            <v>inactivos</v>
          </cell>
          <cell r="E1470" t="str">
            <v>PLACA BLOQ. PHILLOS A.V. 3.5mm*9 ORIF TIT.</v>
          </cell>
          <cell r="G1470" t="str">
            <v>Unidad</v>
          </cell>
          <cell r="H1470" t="str">
            <v>N/A</v>
          </cell>
          <cell r="K1470">
            <v>31.25</v>
          </cell>
        </row>
        <row r="1471">
          <cell r="C1471" t="str">
            <v>PH-SF-642.010</v>
          </cell>
          <cell r="D1471" t="str">
            <v>inactivos</v>
          </cell>
          <cell r="E1471" t="str">
            <v>PLACA BLOQ. PHILLOS A.V. 3.5mm*10 ORIF TIT.</v>
          </cell>
          <cell r="G1471" t="str">
            <v>Unidad</v>
          </cell>
          <cell r="H1471" t="str">
            <v>N/A</v>
          </cell>
          <cell r="K1471">
            <v>31.25</v>
          </cell>
        </row>
        <row r="1472">
          <cell r="C1472" t="str">
            <v>PH-SF-642.012</v>
          </cell>
          <cell r="D1472" t="str">
            <v>inactivos</v>
          </cell>
          <cell r="E1472" t="str">
            <v>PLACA BLOQ. PHILLOS A.V. 3.5mm*12 ORIF TIT.</v>
          </cell>
          <cell r="G1472" t="str">
            <v>Unidad</v>
          </cell>
          <cell r="H1472" t="str">
            <v>N/A</v>
          </cell>
          <cell r="K1472">
            <v>31.25</v>
          </cell>
        </row>
        <row r="1473">
          <cell r="C1473" t="str">
            <v>PL23.06T</v>
          </cell>
          <cell r="D1473" t="str">
            <v>inactivos</v>
          </cell>
          <cell r="E1473" t="str">
            <v>-  PLACA LCPBLOQ. PHILOS 3.5 MM*6 ORIF. PARA HUMERO PROXIMAL ESTA</v>
          </cell>
          <cell r="G1473" t="str">
            <v>Unidad</v>
          </cell>
          <cell r="H1473" t="str">
            <v>N/A</v>
          </cell>
          <cell r="K1473">
            <v>0</v>
          </cell>
        </row>
        <row r="1474">
          <cell r="C1474" t="str">
            <v>PL23.07T</v>
          </cell>
          <cell r="D1474" t="str">
            <v>inactivos</v>
          </cell>
          <cell r="E1474" t="str">
            <v>-  PLACA LCPBLOQ. PHILOS 3.5 MM*7 ORIF. PARA HUMERO PROXIMAL ESTA</v>
          </cell>
          <cell r="G1474" t="str">
            <v>Unidad</v>
          </cell>
          <cell r="H1474" t="str">
            <v>N/A</v>
          </cell>
          <cell r="K1474">
            <v>0</v>
          </cell>
        </row>
        <row r="1475">
          <cell r="C1475" t="str">
            <v>PLANAT04IZQ</v>
          </cell>
          <cell r="D1475" t="str">
            <v>inactivos</v>
          </cell>
          <cell r="E1475" t="str">
            <v>-  PLACA ANATOMICA TOBILLO SENCILLA X 4 ORIFICIOS IZQUIERDA</v>
          </cell>
          <cell r="G1475" t="str">
            <v>Unidad</v>
          </cell>
          <cell r="H1475" t="str">
            <v>N/A</v>
          </cell>
          <cell r="K1475">
            <v>0</v>
          </cell>
        </row>
        <row r="1476">
          <cell r="C1476" t="str">
            <v>PLANAT05IZQ</v>
          </cell>
          <cell r="D1476" t="str">
            <v>inactivos</v>
          </cell>
          <cell r="E1476" t="str">
            <v>PLACA SENCILLA ANATOMICA TOBILLO * 5 ORIF. IZQ. TIT.</v>
          </cell>
          <cell r="G1476" t="str">
            <v>Unidad</v>
          </cell>
          <cell r="H1476" t="str">
            <v>N/A</v>
          </cell>
          <cell r="I1476" t="str">
            <v>190704095</v>
          </cell>
          <cell r="K1476">
            <v>74.52</v>
          </cell>
        </row>
        <row r="1477">
          <cell r="C1477" t="str">
            <v>PLANAT06DER</v>
          </cell>
          <cell r="D1477" t="str">
            <v>inactivos</v>
          </cell>
          <cell r="E1477" t="str">
            <v>-  PLACA ANATOMICA TOBILLO SENCILLA X 6 ORIFICIOS DERECHA</v>
          </cell>
          <cell r="G1477" t="str">
            <v>Unidad</v>
          </cell>
          <cell r="H1477" t="str">
            <v>N/A</v>
          </cell>
          <cell r="K1477">
            <v>0</v>
          </cell>
        </row>
        <row r="1478">
          <cell r="C1478" t="str">
            <v>PLANCEL001</v>
          </cell>
          <cell r="D1478" t="str">
            <v>inactivos</v>
          </cell>
          <cell r="E1478" t="str">
            <v>-  PLAN TELEFONIA MOVIL</v>
          </cell>
          <cell r="G1478" t="str">
            <v>Unidad</v>
          </cell>
          <cell r="H1478" t="str">
            <v>N/A</v>
          </cell>
          <cell r="K1478">
            <v>0</v>
          </cell>
        </row>
        <row r="1479">
          <cell r="C1479" t="str">
            <v>PLCALBQ</v>
          </cell>
          <cell r="D1479" t="str">
            <v>inactivos</v>
          </cell>
          <cell r="E1479" t="str">
            <v>-  PLACA CALCANEO MULTIBLOQUEO SMALL</v>
          </cell>
          <cell r="G1479" t="str">
            <v>Unidad</v>
          </cell>
          <cell r="H1479" t="str">
            <v>N/A</v>
          </cell>
          <cell r="K1479">
            <v>0</v>
          </cell>
        </row>
        <row r="1480">
          <cell r="C1480" t="str">
            <v>PLCAVD02</v>
          </cell>
          <cell r="D1480" t="str">
            <v>inactivos</v>
          </cell>
          <cell r="E1480" t="str">
            <v>-  PLACA AVMULTIBLOQUEO X 2 DERECHA</v>
          </cell>
          <cell r="G1480" t="str">
            <v>Unidad</v>
          </cell>
          <cell r="H1480" t="str">
            <v>N/A</v>
          </cell>
          <cell r="K1480">
            <v>0</v>
          </cell>
        </row>
        <row r="1481">
          <cell r="C1481" t="str">
            <v>PLCAVD03</v>
          </cell>
          <cell r="D1481" t="str">
            <v>inactivos</v>
          </cell>
          <cell r="E1481" t="str">
            <v>-  PLACA AVMULTIBLOQUEO X 3 DERECHA</v>
          </cell>
          <cell r="G1481" t="str">
            <v>Unidad</v>
          </cell>
          <cell r="H1481" t="str">
            <v>N/A</v>
          </cell>
          <cell r="K1481">
            <v>0</v>
          </cell>
        </row>
        <row r="1482">
          <cell r="C1482" t="str">
            <v>PLCAVD04</v>
          </cell>
          <cell r="D1482" t="str">
            <v>inactivos</v>
          </cell>
          <cell r="E1482" t="str">
            <v>-  PLACA AVMULTIBLOQUEO X 4 DERECHA</v>
          </cell>
          <cell r="G1482" t="str">
            <v>Unidad</v>
          </cell>
          <cell r="H1482" t="str">
            <v>N/A</v>
          </cell>
          <cell r="K1482">
            <v>0</v>
          </cell>
        </row>
        <row r="1483">
          <cell r="C1483" t="str">
            <v>PLCAVD05</v>
          </cell>
          <cell r="D1483" t="str">
            <v>inactivos</v>
          </cell>
          <cell r="E1483" t="str">
            <v>-  PLACA AVMULTIBLOQUEO X 5 DERECHA</v>
          </cell>
          <cell r="G1483" t="str">
            <v>Unidad</v>
          </cell>
          <cell r="H1483" t="str">
            <v>N/A</v>
          </cell>
          <cell r="K1483">
            <v>0</v>
          </cell>
        </row>
        <row r="1484">
          <cell r="C1484" t="str">
            <v>PLCAVD06</v>
          </cell>
          <cell r="D1484" t="str">
            <v>inactivos</v>
          </cell>
          <cell r="E1484" t="str">
            <v xml:space="preserve">PLACA BLOQ. RADIO DISTAL AV BICOLUMNAR LARGE  2.4/2.7mm*6 ORIF IZQ TIT. </v>
          </cell>
          <cell r="G1484" t="str">
            <v>Unidad</v>
          </cell>
          <cell r="H1484" t="str">
            <v>N/A</v>
          </cell>
          <cell r="K1484">
            <v>0</v>
          </cell>
        </row>
        <row r="1485">
          <cell r="C1485" t="str">
            <v>PLCAVD08</v>
          </cell>
          <cell r="D1485" t="str">
            <v>inactivos</v>
          </cell>
          <cell r="E1485" t="str">
            <v xml:space="preserve">PLACA BLOQ. RADIO DISTAL AV BICOLUMNAR LARGE  2.4/2.7mm*8 ORIF IZQ TIT. </v>
          </cell>
          <cell r="G1485" t="str">
            <v>Unidad</v>
          </cell>
          <cell r="H1485" t="str">
            <v>N/A</v>
          </cell>
          <cell r="K1485">
            <v>0</v>
          </cell>
        </row>
        <row r="1486">
          <cell r="C1486" t="str">
            <v>PLCAVI02</v>
          </cell>
          <cell r="D1486" t="str">
            <v>inactivos</v>
          </cell>
          <cell r="E1486" t="str">
            <v>-  PLACA AVMULTIBLOQUEO X 2 IZQUIERDA</v>
          </cell>
          <cell r="G1486" t="str">
            <v>Unidad</v>
          </cell>
          <cell r="H1486" t="str">
            <v>N/A</v>
          </cell>
          <cell r="K1486">
            <v>0</v>
          </cell>
        </row>
        <row r="1487">
          <cell r="C1487" t="str">
            <v>PLCAVI03</v>
          </cell>
          <cell r="D1487" t="str">
            <v>inactivos</v>
          </cell>
          <cell r="E1487" t="str">
            <v>-  PLACA AVMULTIBLOQUEO X 3 IZQUIERDA</v>
          </cell>
          <cell r="G1487" t="str">
            <v>Unidad</v>
          </cell>
          <cell r="H1487" t="str">
            <v>N/A</v>
          </cell>
          <cell r="K1487">
            <v>0</v>
          </cell>
        </row>
        <row r="1488">
          <cell r="C1488" t="str">
            <v>PLCAVI04</v>
          </cell>
          <cell r="D1488" t="str">
            <v>inactivos</v>
          </cell>
          <cell r="E1488" t="str">
            <v>-  PLACA AVMULTIBLOQUEO X 4 IZQUIERDA</v>
          </cell>
          <cell r="G1488" t="str">
            <v>Unidad</v>
          </cell>
          <cell r="H1488" t="str">
            <v>N/A</v>
          </cell>
          <cell r="K1488">
            <v>0</v>
          </cell>
        </row>
        <row r="1489">
          <cell r="C1489" t="str">
            <v>PLCAVI05</v>
          </cell>
          <cell r="D1489" t="str">
            <v>inactivos</v>
          </cell>
          <cell r="E1489" t="str">
            <v>-  PLACA AVMULTIBLOQUEO X 5 IZQUIERDA</v>
          </cell>
          <cell r="G1489" t="str">
            <v>Unidad</v>
          </cell>
          <cell r="H1489" t="str">
            <v>N/A</v>
          </cell>
          <cell r="K1489">
            <v>0</v>
          </cell>
        </row>
        <row r="1490">
          <cell r="C1490" t="str">
            <v>PLCAVI06</v>
          </cell>
          <cell r="D1490" t="str">
            <v>inactivos</v>
          </cell>
          <cell r="E1490" t="str">
            <v>NN - CODIGO REAL ES  - TI-SF-130.606R</v>
          </cell>
          <cell r="G1490" t="str">
            <v>Unidad</v>
          </cell>
          <cell r="H1490" t="str">
            <v>N/A</v>
          </cell>
          <cell r="K1490">
            <v>0</v>
          </cell>
        </row>
        <row r="1491">
          <cell r="C1491" t="str">
            <v>PLCAVI08</v>
          </cell>
          <cell r="D1491" t="str">
            <v>inactivos</v>
          </cell>
          <cell r="E1491" t="str">
            <v>NN - CODIGO REAL ES  -TI-SF-130.608R</v>
          </cell>
          <cell r="G1491" t="str">
            <v>Unidad</v>
          </cell>
          <cell r="H1491" t="str">
            <v>N/A</v>
          </cell>
          <cell r="K1491">
            <v>0</v>
          </cell>
        </row>
        <row r="1492">
          <cell r="C1492" t="str">
            <v>PT09-240</v>
          </cell>
          <cell r="D1492" t="str">
            <v>inactivos</v>
          </cell>
          <cell r="E1492" t="str">
            <v>CLAVO TIBIA PERFECT 9*240mm ACERO</v>
          </cell>
          <cell r="G1492" t="str">
            <v>Unidad</v>
          </cell>
          <cell r="H1492" t="str">
            <v>N/A</v>
          </cell>
          <cell r="K1492">
            <v>0</v>
          </cell>
        </row>
        <row r="1493">
          <cell r="C1493" t="str">
            <v>PT4-42</v>
          </cell>
          <cell r="D1493" t="str">
            <v>inactivos</v>
          </cell>
          <cell r="E1493" t="str">
            <v>-  TORNILLOBLOQ. 4.35*42 MM PARA CLAVO DE TIBIAL PERFECTO ACERO</v>
          </cell>
          <cell r="G1493" t="str">
            <v>Unidad</v>
          </cell>
          <cell r="H1493" t="str">
            <v>N/A</v>
          </cell>
          <cell r="K1493">
            <v>0</v>
          </cell>
        </row>
        <row r="1494">
          <cell r="C1494" t="str">
            <v>PTC5-40</v>
          </cell>
          <cell r="D1494" t="str">
            <v>inactivos</v>
          </cell>
          <cell r="E1494" t="str">
            <v>TORNILLO DE BLOQUEO TIBIA 4.8*40mm TITANIO</v>
          </cell>
          <cell r="G1494" t="str">
            <v>Unidad</v>
          </cell>
          <cell r="H1494" t="str">
            <v>N/A</v>
          </cell>
          <cell r="K1494">
            <v>5</v>
          </cell>
        </row>
        <row r="1495">
          <cell r="C1495" t="str">
            <v>Q.078.40</v>
          </cell>
          <cell r="D1495" t="str">
            <v>inactivos</v>
          </cell>
          <cell r="E1495" t="str">
            <v>-  PASADOR ROSCADO* ACERO</v>
          </cell>
          <cell r="G1495" t="str">
            <v>Unidad</v>
          </cell>
          <cell r="H1495" t="str">
            <v>N/A</v>
          </cell>
          <cell r="I1495" t="str">
            <v>230155622</v>
          </cell>
          <cell r="K1495">
            <v>23.2</v>
          </cell>
        </row>
        <row r="1496">
          <cell r="C1496" t="str">
            <v>Q.078.40</v>
          </cell>
          <cell r="D1496" t="str">
            <v>inactivos</v>
          </cell>
          <cell r="E1496" t="str">
            <v>-  PASADOR ROSCADO* ACERO</v>
          </cell>
          <cell r="G1496" t="str">
            <v>Unidad</v>
          </cell>
          <cell r="H1496" t="str">
            <v>N/A</v>
          </cell>
          <cell r="K1496">
            <v>23.2</v>
          </cell>
        </row>
        <row r="1497">
          <cell r="C1497" t="str">
            <v>RD-412-3.0-044-MD</v>
          </cell>
          <cell r="D1497" t="str">
            <v>inactivos</v>
          </cell>
          <cell r="E1497" t="str">
            <v>CLAVO ELASTICO (TEN) 3.0*440mm TIT.</v>
          </cell>
          <cell r="G1497" t="str">
            <v>Unidad</v>
          </cell>
          <cell r="H1497" t="str">
            <v>N/A</v>
          </cell>
          <cell r="I1497" t="str">
            <v>18A0448</v>
          </cell>
          <cell r="K1497">
            <v>30.36</v>
          </cell>
        </row>
        <row r="1498">
          <cell r="C1498" t="str">
            <v>RD-412-3.0-044-MD</v>
          </cell>
          <cell r="D1498" t="str">
            <v>inactivos</v>
          </cell>
          <cell r="E1498" t="str">
            <v>CLAVO ELASTICO (TEN) 3.0*440mm TIT.</v>
          </cell>
          <cell r="G1498" t="str">
            <v>Unidad</v>
          </cell>
          <cell r="H1498" t="str">
            <v>N/A</v>
          </cell>
          <cell r="K1498">
            <v>30.36</v>
          </cell>
        </row>
        <row r="1499">
          <cell r="C1499" t="str">
            <v>RD-412-3.5-044-MD</v>
          </cell>
          <cell r="D1499" t="str">
            <v>inactivos</v>
          </cell>
          <cell r="E1499" t="str">
            <v>CLAVO ELASTICO (TEN) 3.5*440mm TIT.</v>
          </cell>
          <cell r="G1499" t="str">
            <v>Unidad</v>
          </cell>
          <cell r="H1499" t="str">
            <v>N/A</v>
          </cell>
          <cell r="I1499" t="str">
            <v>18A0449</v>
          </cell>
          <cell r="K1499">
            <v>30.36</v>
          </cell>
        </row>
        <row r="1500">
          <cell r="C1500" t="str">
            <v>RD-412-4.0-044-MD</v>
          </cell>
          <cell r="D1500" t="str">
            <v>inactivos</v>
          </cell>
          <cell r="E1500" t="str">
            <v>CLAVO ELASTICO (TEN) 4.0*440mm TIT.</v>
          </cell>
          <cell r="G1500" t="str">
            <v>Unidad</v>
          </cell>
          <cell r="H1500" t="str">
            <v>N/A</v>
          </cell>
          <cell r="I1500" t="str">
            <v>18A0450</v>
          </cell>
          <cell r="K1500">
            <v>30.36</v>
          </cell>
        </row>
        <row r="1501">
          <cell r="C1501" t="str">
            <v>RD-451-1.2-225-MD</v>
          </cell>
          <cell r="D1501" t="str">
            <v>inactivos</v>
          </cell>
          <cell r="E1501" t="str">
            <v>-  CLAVIJA DE KIRSCHNER *1.2 mm*225mm</v>
          </cell>
          <cell r="G1501" t="str">
            <v>Unidad</v>
          </cell>
          <cell r="H1501" t="str">
            <v>N/A</v>
          </cell>
          <cell r="K1501">
            <v>0</v>
          </cell>
        </row>
        <row r="1502">
          <cell r="C1502" t="str">
            <v>RD-451-1.5-225-MD</v>
          </cell>
          <cell r="D1502" t="str">
            <v>inactivos</v>
          </cell>
          <cell r="E1502" t="str">
            <v>-  CLAVIJA DE KIRSCHNER 1.5*225 mm</v>
          </cell>
          <cell r="G1502" t="str">
            <v>Unidad</v>
          </cell>
          <cell r="H1502" t="str">
            <v>N/A</v>
          </cell>
          <cell r="K1502">
            <v>0</v>
          </cell>
        </row>
        <row r="1503">
          <cell r="C1503" t="str">
            <v>RD-451-1.5-250-MD</v>
          </cell>
          <cell r="D1503" t="str">
            <v>inactivos</v>
          </cell>
          <cell r="E1503" t="str">
            <v>-  CLAVIJA DE KIRSCHNER 1.5*225 mm</v>
          </cell>
          <cell r="G1503" t="str">
            <v>Unidad</v>
          </cell>
          <cell r="H1503" t="str">
            <v>N/A</v>
          </cell>
          <cell r="K1503">
            <v>0</v>
          </cell>
        </row>
        <row r="1504">
          <cell r="C1504" t="str">
            <v>RD-451-1.6-225-MD</v>
          </cell>
          <cell r="D1504" t="str">
            <v>inactivos</v>
          </cell>
          <cell r="E1504" t="str">
            <v>-  CLAVIJA DE KIRSCHNER 1.6*225 mm</v>
          </cell>
          <cell r="G1504" t="str">
            <v>Unidad</v>
          </cell>
          <cell r="H1504" t="str">
            <v>N/A</v>
          </cell>
          <cell r="K1504">
            <v>0</v>
          </cell>
        </row>
        <row r="1505">
          <cell r="C1505" t="str">
            <v>RD-451-1.6-250-MD</v>
          </cell>
          <cell r="D1505" t="str">
            <v>inactivos</v>
          </cell>
          <cell r="E1505" t="str">
            <v>-  CLAVIJA DE KIRSCHNER 1.6*250 mm</v>
          </cell>
          <cell r="G1505" t="str">
            <v>Unidad</v>
          </cell>
          <cell r="H1505" t="str">
            <v>N/A</v>
          </cell>
          <cell r="K1505">
            <v>0</v>
          </cell>
        </row>
        <row r="1506">
          <cell r="C1506" t="str">
            <v>RD-451-2.0-225-MD</v>
          </cell>
          <cell r="D1506" t="str">
            <v>inactivos</v>
          </cell>
          <cell r="E1506" t="str">
            <v>CLAVIJAKIRSCHNER 2.0*225mm ACERO</v>
          </cell>
          <cell r="G1506" t="str">
            <v>Unidad</v>
          </cell>
          <cell r="H1506" t="str">
            <v>N/A</v>
          </cell>
          <cell r="I1506" t="str">
            <v>A10687</v>
          </cell>
          <cell r="K1506">
            <v>5.36</v>
          </cell>
        </row>
        <row r="1507">
          <cell r="C1507" t="str">
            <v>RD-451-2.0-250-MD</v>
          </cell>
          <cell r="D1507" t="str">
            <v>inactivos</v>
          </cell>
          <cell r="E1507" t="str">
            <v>-  CLAVIJA DE KIRSCHNER 2.0*250 mm</v>
          </cell>
          <cell r="G1507" t="str">
            <v>Unidad</v>
          </cell>
          <cell r="H1507" t="str">
            <v>N/A</v>
          </cell>
          <cell r="K1507">
            <v>0</v>
          </cell>
        </row>
        <row r="1508">
          <cell r="C1508" t="str">
            <v>RD-451-2.0-300-MD</v>
          </cell>
          <cell r="D1508" t="str">
            <v>inactivos</v>
          </cell>
          <cell r="E1508" t="str">
            <v>-  CLAVIJA DE KIRSCHNER 2.0*300 mm</v>
          </cell>
          <cell r="G1508" t="str">
            <v>Unidad</v>
          </cell>
          <cell r="H1508" t="str">
            <v>N/A</v>
          </cell>
          <cell r="K1508">
            <v>0</v>
          </cell>
        </row>
        <row r="1509">
          <cell r="C1509" t="str">
            <v>RD-526.001LMD</v>
          </cell>
          <cell r="D1509" t="str">
            <v>inactivos</v>
          </cell>
          <cell r="E1509" t="str">
            <v>-  PLACA CLAVICULA 3.5 BLOQUEADA IZQUIERDA 7 ORIFCIOS</v>
          </cell>
          <cell r="G1509" t="str">
            <v>Unidad</v>
          </cell>
          <cell r="H1509" t="str">
            <v>N/A</v>
          </cell>
          <cell r="K1509">
            <v>0</v>
          </cell>
        </row>
        <row r="1510">
          <cell r="C1510" t="str">
            <v>RD-526.008RMD</v>
          </cell>
          <cell r="D1510" t="str">
            <v>inactivos</v>
          </cell>
          <cell r="E1510" t="str">
            <v>-  PLACA CLAVICULA 3.5  BLOQUEADA DERECHA 8 ORIFICIOS</v>
          </cell>
          <cell r="G1510" t="str">
            <v>Unidad</v>
          </cell>
          <cell r="H1510" t="str">
            <v>N/A</v>
          </cell>
          <cell r="K1510">
            <v>0</v>
          </cell>
        </row>
        <row r="1511">
          <cell r="C1511" t="str">
            <v>RD526007LMD</v>
          </cell>
          <cell r="D1511" t="str">
            <v>inactivos</v>
          </cell>
          <cell r="E1511" t="str">
            <v>-  PLACA CLAVICULA 3.5  BLOQUEADA DERECHA 7 ORIFICIOS</v>
          </cell>
          <cell r="G1511" t="str">
            <v>Unidad</v>
          </cell>
          <cell r="H1511" t="str">
            <v>N/A</v>
          </cell>
          <cell r="K1511">
            <v>0</v>
          </cell>
        </row>
        <row r="1512">
          <cell r="C1512" t="str">
            <v>RD526007RMD</v>
          </cell>
          <cell r="D1512" t="str">
            <v>inactivos</v>
          </cell>
          <cell r="E1512" t="str">
            <v>-  PLACA CLAVICULA 3.5  BLOQUEADA DERECHA 7 ORIFICIOS</v>
          </cell>
          <cell r="G1512" t="str">
            <v>Unidad</v>
          </cell>
          <cell r="H1512" t="str">
            <v>N/A</v>
          </cell>
          <cell r="K1512">
            <v>0</v>
          </cell>
        </row>
        <row r="1513">
          <cell r="C1513" t="str">
            <v>RD-702.306</v>
          </cell>
          <cell r="D1513" t="str">
            <v>inactivos</v>
          </cell>
          <cell r="E1513" t="str">
            <v>-  PLACA 1/3CANA 3.5 BLOQUEADA 6 ORIFICIOS</v>
          </cell>
          <cell r="G1513" t="str">
            <v>Unidad</v>
          </cell>
          <cell r="H1513" t="str">
            <v>N/A</v>
          </cell>
          <cell r="K1513">
            <v>0</v>
          </cell>
        </row>
        <row r="1514">
          <cell r="C1514" t="str">
            <v>RD-702.306MD</v>
          </cell>
          <cell r="D1514" t="str">
            <v>inactivos</v>
          </cell>
          <cell r="E1514" t="str">
            <v>-  PLACA 1/3CANA 3.5 BLOQUEADA 6 ORIFICIOS</v>
          </cell>
          <cell r="G1514" t="str">
            <v>Unidad</v>
          </cell>
          <cell r="H1514" t="str">
            <v>N/A</v>
          </cell>
          <cell r="K1514">
            <v>0</v>
          </cell>
        </row>
        <row r="1515">
          <cell r="C1515" t="str">
            <v>RD-702.306-MD</v>
          </cell>
          <cell r="D1515" t="str">
            <v>inactivos</v>
          </cell>
          <cell r="E1515" t="str">
            <v>-  PLACA 1/3CANA 3.5 BLOQUEADA 6 ORIFICIOS ACERO</v>
          </cell>
          <cell r="G1515" t="str">
            <v>Unidad</v>
          </cell>
          <cell r="H1515" t="str">
            <v>N/A</v>
          </cell>
          <cell r="K1515">
            <v>0</v>
          </cell>
        </row>
        <row r="1516">
          <cell r="C1516" t="str">
            <v>RD-702.307</v>
          </cell>
          <cell r="D1516" t="str">
            <v>inactivos</v>
          </cell>
          <cell r="E1516" t="str">
            <v>-  PLACA 1/3CANA 3.5 MM BLOQ. *7 ORIF. ACERO</v>
          </cell>
          <cell r="G1516" t="str">
            <v>Unidad</v>
          </cell>
          <cell r="H1516" t="str">
            <v>N/A</v>
          </cell>
          <cell r="K1516">
            <v>0</v>
          </cell>
        </row>
        <row r="1517">
          <cell r="C1517" t="str">
            <v>RD-702.307-MD</v>
          </cell>
          <cell r="D1517" t="str">
            <v>inactivos</v>
          </cell>
          <cell r="E1517" t="str">
            <v>-  PLACA 1/3CANA 3.5 MM BLOQ. *7 ORIF. ACERO RD</v>
          </cell>
          <cell r="G1517" t="str">
            <v>Unidad</v>
          </cell>
          <cell r="H1517" t="str">
            <v>N/A</v>
          </cell>
          <cell r="K1517">
            <v>0</v>
          </cell>
        </row>
        <row r="1518">
          <cell r="C1518" t="str">
            <v>RD-702.308</v>
          </cell>
          <cell r="D1518" t="str">
            <v>inactivos</v>
          </cell>
          <cell r="E1518" t="str">
            <v>-  PLACA 1/3CANA 3.5 MM BLOQ. *8 ORIF. ACERO</v>
          </cell>
          <cell r="G1518" t="str">
            <v>Unidad</v>
          </cell>
          <cell r="H1518" t="str">
            <v>N/A</v>
          </cell>
          <cell r="K1518">
            <v>0</v>
          </cell>
        </row>
        <row r="1519">
          <cell r="C1519" t="str">
            <v>RD-702.308-MD</v>
          </cell>
          <cell r="D1519" t="str">
            <v>inactivos</v>
          </cell>
          <cell r="E1519" t="str">
            <v>-  PLACA 1/3CANA 3.5 MM BLOQ. *8 ORIF. ACERO RD</v>
          </cell>
          <cell r="G1519" t="str">
            <v>Unidad</v>
          </cell>
          <cell r="H1519" t="str">
            <v>N/A</v>
          </cell>
          <cell r="K1519">
            <v>0</v>
          </cell>
        </row>
        <row r="1520">
          <cell r="C1520" t="str">
            <v>RD-702.309</v>
          </cell>
          <cell r="D1520" t="str">
            <v>inactivos</v>
          </cell>
          <cell r="E1520" t="str">
            <v>-  PLACA BLOQ. 1/3 CANA 3.5mm*9 ORIF. ACERO</v>
          </cell>
          <cell r="G1520" t="str">
            <v>Unidad</v>
          </cell>
          <cell r="H1520" t="str">
            <v>N/A</v>
          </cell>
          <cell r="K1520">
            <v>0</v>
          </cell>
        </row>
        <row r="1521">
          <cell r="C1521" t="str">
            <v>RD-702.310</v>
          </cell>
          <cell r="D1521" t="str">
            <v>inactivos</v>
          </cell>
          <cell r="E1521" t="str">
            <v>-  PLACA 1/3CANA 3.5 MM BLOQ. *10 ORIF. ACERO</v>
          </cell>
          <cell r="G1521" t="str">
            <v>Unidad</v>
          </cell>
          <cell r="H1521" t="str">
            <v>N/A</v>
          </cell>
          <cell r="K1521">
            <v>0</v>
          </cell>
        </row>
        <row r="1522">
          <cell r="C1522" t="str">
            <v>RD-702.311</v>
          </cell>
          <cell r="D1522" t="str">
            <v>inactivos</v>
          </cell>
          <cell r="E1522" t="str">
            <v>-  PLACA 1/3CANA 3.5 MM BLOQ. *11 ORIF. ACERO</v>
          </cell>
          <cell r="G1522" t="str">
            <v>Unidad</v>
          </cell>
          <cell r="H1522" t="str">
            <v>N/A</v>
          </cell>
          <cell r="K1522">
            <v>0</v>
          </cell>
        </row>
        <row r="1523">
          <cell r="C1523" t="str">
            <v>RD-702.312</v>
          </cell>
          <cell r="D1523" t="str">
            <v>inactivos</v>
          </cell>
          <cell r="E1523" t="str">
            <v>-  PLACA BLOQ. 1/3 CANA 3.5mm*12 ORIF. ACERO</v>
          </cell>
          <cell r="G1523" t="str">
            <v>Unidad</v>
          </cell>
          <cell r="H1523" t="str">
            <v>N/A</v>
          </cell>
          <cell r="K1523">
            <v>0</v>
          </cell>
        </row>
        <row r="1524">
          <cell r="C1524" t="str">
            <v>RD-762-412RMD</v>
          </cell>
          <cell r="D1524" t="str">
            <v>inactivos</v>
          </cell>
          <cell r="E1524" t="str">
            <v>-  PLACA ACROMIOCLAVICULAR 3. 5 DERECHA 3 ORIFICIOS</v>
          </cell>
          <cell r="G1524" t="str">
            <v>Unidad</v>
          </cell>
          <cell r="H1524" t="str">
            <v>N/A</v>
          </cell>
          <cell r="K1524">
            <v>0</v>
          </cell>
        </row>
        <row r="1525">
          <cell r="C1525" t="str">
            <v>RD-TI-727.206-MD</v>
          </cell>
          <cell r="D1525" t="str">
            <v>inactivos</v>
          </cell>
          <cell r="E1525" t="str">
            <v>-  Placa dereconstruccion Wise-Lock de 3,5 mm, 6 agujeros, titani</v>
          </cell>
          <cell r="G1525" t="str">
            <v>Unidad</v>
          </cell>
          <cell r="H1525" t="str">
            <v>N/A</v>
          </cell>
          <cell r="K1525">
            <v>0</v>
          </cell>
        </row>
        <row r="1526">
          <cell r="C1526" t="str">
            <v>RD-TI-727.207-MD</v>
          </cell>
          <cell r="D1526" t="str">
            <v>inactivos</v>
          </cell>
          <cell r="E1526" t="str">
            <v>-  Placa dereconstruccion Wise-Lock de 3,5 mm, 7 agujeros, titani</v>
          </cell>
          <cell r="G1526" t="str">
            <v>Unidad</v>
          </cell>
          <cell r="H1526" t="str">
            <v>N/A</v>
          </cell>
          <cell r="K1526">
            <v>0</v>
          </cell>
        </row>
        <row r="1527">
          <cell r="C1527" t="str">
            <v>RD-TI-727.208-MD</v>
          </cell>
          <cell r="D1527" t="str">
            <v>inactivos</v>
          </cell>
          <cell r="E1527" t="str">
            <v>-  Placa dereconstruccion Wise-Lock de 3,5 mm, 8 agujeros, titani</v>
          </cell>
          <cell r="G1527" t="str">
            <v>Unidad</v>
          </cell>
          <cell r="H1527" t="str">
            <v>N/A</v>
          </cell>
          <cell r="K1527">
            <v>0</v>
          </cell>
        </row>
        <row r="1528">
          <cell r="C1528" t="str">
            <v>RD-TI-752.4.12L</v>
          </cell>
          <cell r="D1528" t="str">
            <v>inactivos</v>
          </cell>
          <cell r="E1528" t="str">
            <v>-  PLACA ACROMIOCLAVICULAR IZQUIERDA X 3 ORIFICIOS</v>
          </cell>
          <cell r="G1528" t="str">
            <v>Unidad</v>
          </cell>
          <cell r="H1528" t="str">
            <v>N/A</v>
          </cell>
          <cell r="K1528">
            <v>0</v>
          </cell>
        </row>
        <row r="1529">
          <cell r="C1529" t="str">
            <v>RD-TI-756.3504WL-MD</v>
          </cell>
          <cell r="D1529" t="str">
            <v>inactivos</v>
          </cell>
          <cell r="E1529" t="str">
            <v>-  PLACA DHS4.5 MM BLOQ. *4 ORIF. TITANIO</v>
          </cell>
          <cell r="G1529" t="str">
            <v>Unidad</v>
          </cell>
          <cell r="H1529" t="str">
            <v>N/A</v>
          </cell>
          <cell r="K1529">
            <v>0</v>
          </cell>
        </row>
        <row r="1530">
          <cell r="C1530" t="str">
            <v>S40030926</v>
          </cell>
          <cell r="D1530" t="str">
            <v>inactivos</v>
          </cell>
          <cell r="E1530" t="str">
            <v>-  CLAVO INTRAMEDULAR RETROGRADO DE FEMUR 9 *260 MM ACERO IRE</v>
          </cell>
          <cell r="G1530" t="str">
            <v>Unidad</v>
          </cell>
          <cell r="H1530" t="str">
            <v>N/A</v>
          </cell>
          <cell r="K1530">
            <v>0</v>
          </cell>
        </row>
        <row r="1531">
          <cell r="C1531" t="str">
            <v>S40030928</v>
          </cell>
          <cell r="D1531" t="str">
            <v>inactivos</v>
          </cell>
          <cell r="E1531" t="str">
            <v>-  CLAVO INTRAMEDULAR RETROGRADO DE FEMUR 9 *280 MM ACERO IRE</v>
          </cell>
          <cell r="G1531" t="str">
            <v>Unidad</v>
          </cell>
          <cell r="H1531" t="str">
            <v>N/A</v>
          </cell>
          <cell r="K1531">
            <v>0</v>
          </cell>
        </row>
        <row r="1532">
          <cell r="C1532" t="str">
            <v>S40030930</v>
          </cell>
          <cell r="D1532" t="str">
            <v>inactivos</v>
          </cell>
          <cell r="E1532" t="str">
            <v>-  CLAVO INTRAMEDULAR RETROGRADO DE FEMUR 9 *300 MM ACERO IRE</v>
          </cell>
          <cell r="G1532" t="str">
            <v>Unidad</v>
          </cell>
          <cell r="H1532" t="str">
            <v>N/A</v>
          </cell>
          <cell r="K1532">
            <v>0</v>
          </cell>
        </row>
        <row r="1533">
          <cell r="C1533" t="str">
            <v>S40031026</v>
          </cell>
          <cell r="D1533" t="str">
            <v>inactivos</v>
          </cell>
          <cell r="E1533" t="str">
            <v>-  CLAVO INTRAMEDULAR RETROGRADO DE FEMUR 10 *260 MM ACERO IRE</v>
          </cell>
          <cell r="G1533" t="str">
            <v>Unidad</v>
          </cell>
          <cell r="H1533" t="str">
            <v>N/A</v>
          </cell>
          <cell r="K1533">
            <v>0</v>
          </cell>
        </row>
        <row r="1534">
          <cell r="C1534" t="str">
            <v>S40031028</v>
          </cell>
          <cell r="D1534" t="str">
            <v>inactivos</v>
          </cell>
          <cell r="E1534" t="str">
            <v>-  CLAVO INTRAMEDULAR RETROGRADO DE FEMUR 10 *280 MM ACERO IRE</v>
          </cell>
          <cell r="G1534" t="str">
            <v>Unidad</v>
          </cell>
          <cell r="H1534" t="str">
            <v>N/A</v>
          </cell>
          <cell r="K1534">
            <v>0</v>
          </cell>
        </row>
        <row r="1535">
          <cell r="C1535" t="str">
            <v>S40031030</v>
          </cell>
          <cell r="D1535" t="str">
            <v>inactivos</v>
          </cell>
          <cell r="E1535" t="str">
            <v>-  CLAVO INTRAMEDULAR RETROGRADO DE FEMUR 10 *300 MM ACERO IRE</v>
          </cell>
          <cell r="G1535" t="str">
            <v>Unidad</v>
          </cell>
          <cell r="H1535" t="str">
            <v>N/A</v>
          </cell>
          <cell r="K1535">
            <v>0</v>
          </cell>
        </row>
        <row r="1536">
          <cell r="C1536" t="str">
            <v>S40031120</v>
          </cell>
          <cell r="D1536" t="str">
            <v>inactivos</v>
          </cell>
          <cell r="E1536" t="str">
            <v>-  CLAVO INTRAMEDULAR RETROGADO DE FEMUR 11*200MM TITANIO</v>
          </cell>
          <cell r="G1536" t="str">
            <v>Unidad</v>
          </cell>
          <cell r="H1536" t="str">
            <v>N/A</v>
          </cell>
          <cell r="K1536">
            <v>0</v>
          </cell>
        </row>
        <row r="1537">
          <cell r="C1537" t="str">
            <v>S40031126</v>
          </cell>
          <cell r="D1537" t="str">
            <v>inactivos</v>
          </cell>
          <cell r="E1537" t="str">
            <v>-  CLAVO INTRAMEDULAR RETROGRADO DE FEMUR 11 *260 MM ACERO IRE</v>
          </cell>
          <cell r="G1537" t="str">
            <v>Unidad</v>
          </cell>
          <cell r="H1537" t="str">
            <v>N/A</v>
          </cell>
          <cell r="K1537">
            <v>0</v>
          </cell>
        </row>
        <row r="1538">
          <cell r="C1538" t="str">
            <v>S40031128</v>
          </cell>
          <cell r="D1538" t="str">
            <v>inactivos</v>
          </cell>
          <cell r="E1538" t="str">
            <v>-  CLAVO INTRAMEDULAR RETROGRADO DE FEMUR 11 *280 MM ACERO IRE</v>
          </cell>
          <cell r="G1538" t="str">
            <v>Unidad</v>
          </cell>
          <cell r="H1538" t="str">
            <v>N/A</v>
          </cell>
          <cell r="K1538">
            <v>0</v>
          </cell>
        </row>
        <row r="1539">
          <cell r="C1539" t="str">
            <v>S40031130</v>
          </cell>
          <cell r="D1539" t="str">
            <v>inactivos</v>
          </cell>
          <cell r="E1539" t="str">
            <v>-  CLAVO INTRAMEDULAR RETROGRADO DE FEMUR 11 *300 MM ACERO IRE</v>
          </cell>
          <cell r="G1539" t="str">
            <v>Unidad</v>
          </cell>
          <cell r="H1539" t="str">
            <v>N/A</v>
          </cell>
          <cell r="K1539">
            <v>0</v>
          </cell>
        </row>
        <row r="1540">
          <cell r="C1540" t="str">
            <v>S40054035</v>
          </cell>
          <cell r="D1540" t="str">
            <v>inactivos</v>
          </cell>
          <cell r="E1540" t="str">
            <v>-  TORNILLODE BLOQUEO UNICORTICAL 4.0 *35MM ACERO</v>
          </cell>
          <cell r="G1540" t="str">
            <v>Unidad</v>
          </cell>
          <cell r="H1540" t="str">
            <v>N/A</v>
          </cell>
          <cell r="K1540">
            <v>0</v>
          </cell>
        </row>
        <row r="1541">
          <cell r="C1541" t="str">
            <v>S40054065</v>
          </cell>
          <cell r="D1541" t="str">
            <v>inactivos</v>
          </cell>
          <cell r="E1541" t="str">
            <v>-  TORNILLOUNICORTICAL 4.0*65 MM ACERO</v>
          </cell>
          <cell r="G1541" t="str">
            <v>Unidad</v>
          </cell>
          <cell r="H1541" t="str">
            <v>N/A</v>
          </cell>
          <cell r="K1541">
            <v>0</v>
          </cell>
        </row>
        <row r="1542">
          <cell r="C1542" t="str">
            <v>S40054532</v>
          </cell>
          <cell r="D1542" t="str">
            <v>inactivos</v>
          </cell>
          <cell r="E1542" t="str">
            <v>-  TORNILLODE BLOQUEO UNICORTICAL 4.5 *32 MM ACERO</v>
          </cell>
          <cell r="G1542" t="str">
            <v>Unidad</v>
          </cell>
          <cell r="H1542" t="str">
            <v>N/A</v>
          </cell>
          <cell r="K1542">
            <v>0</v>
          </cell>
        </row>
        <row r="1543">
          <cell r="C1543" t="str">
            <v>S40054534</v>
          </cell>
          <cell r="D1543" t="str">
            <v>inactivos</v>
          </cell>
          <cell r="E1543" t="str">
            <v>-  TORNILLO UNICORTICAL 4.5*34 MM ACERO</v>
          </cell>
          <cell r="G1543" t="str">
            <v>Unidad</v>
          </cell>
          <cell r="H1543" t="str">
            <v>N/A</v>
          </cell>
          <cell r="K1543">
            <v>0</v>
          </cell>
        </row>
        <row r="1544">
          <cell r="C1544" t="str">
            <v>S40054536</v>
          </cell>
          <cell r="D1544" t="str">
            <v>inactivos</v>
          </cell>
          <cell r="E1544" t="str">
            <v>-  TORNILLODE BLOQUEO UNICORTICAL 4.5 *36 MM ACERO</v>
          </cell>
          <cell r="G1544" t="str">
            <v>Unidad</v>
          </cell>
          <cell r="H1544" t="str">
            <v>N/A</v>
          </cell>
          <cell r="K1544">
            <v>0</v>
          </cell>
        </row>
        <row r="1545">
          <cell r="C1545" t="str">
            <v>S40054538</v>
          </cell>
          <cell r="D1545" t="str">
            <v>inactivos</v>
          </cell>
          <cell r="E1545" t="str">
            <v>-  TORNILLOBLOQ. 4.5*38 MM ACERO</v>
          </cell>
          <cell r="G1545" t="str">
            <v>Unidad</v>
          </cell>
          <cell r="H1545" t="str">
            <v>N/A</v>
          </cell>
          <cell r="K1545">
            <v>0</v>
          </cell>
        </row>
        <row r="1546">
          <cell r="C1546" t="str">
            <v>S40054540</v>
          </cell>
          <cell r="D1546" t="str">
            <v>inactivos</v>
          </cell>
          <cell r="E1546" t="str">
            <v>-  TORNILLO UNICORTICAL 4.5*40 MM ACERO</v>
          </cell>
          <cell r="G1546" t="str">
            <v>Unidad</v>
          </cell>
          <cell r="H1546" t="str">
            <v>N/A</v>
          </cell>
          <cell r="K1546">
            <v>0</v>
          </cell>
        </row>
        <row r="1547">
          <cell r="C1547" t="str">
            <v>S40054542</v>
          </cell>
          <cell r="D1547" t="str">
            <v>inactivos</v>
          </cell>
          <cell r="E1547" t="str">
            <v>-  TORNILLOBLOQ. 4.5*42 MM ACERO</v>
          </cell>
          <cell r="G1547" t="str">
            <v>Unidad</v>
          </cell>
          <cell r="H1547" t="str">
            <v>N/A</v>
          </cell>
          <cell r="K1547">
            <v>0</v>
          </cell>
        </row>
        <row r="1548">
          <cell r="C1548" t="str">
            <v>S40054544</v>
          </cell>
          <cell r="D1548" t="str">
            <v>inactivos</v>
          </cell>
          <cell r="E1548" t="str">
            <v>-  TORNILLO UNICORTICAL 4.5*44 MM ACERO</v>
          </cell>
          <cell r="G1548" t="str">
            <v>Unidad</v>
          </cell>
          <cell r="H1548" t="str">
            <v>N/A</v>
          </cell>
          <cell r="K1548">
            <v>0</v>
          </cell>
        </row>
        <row r="1549">
          <cell r="C1549" t="str">
            <v>S40054550</v>
          </cell>
          <cell r="D1549" t="str">
            <v>inactivos</v>
          </cell>
          <cell r="E1549" t="str">
            <v>-  TORNILLOBLOQ. 4.5*50 MM ACERO</v>
          </cell>
          <cell r="G1549" t="str">
            <v>Unidad</v>
          </cell>
          <cell r="H1549" t="str">
            <v>N/A</v>
          </cell>
          <cell r="K1549">
            <v>0</v>
          </cell>
        </row>
        <row r="1550">
          <cell r="C1550" t="str">
            <v>S40054552</v>
          </cell>
          <cell r="D1550" t="str">
            <v>inactivos</v>
          </cell>
          <cell r="E1550" t="str">
            <v>-  TORNILLODE BLOQUEO UNICORTICAL 4.5 *52 MM ACERO</v>
          </cell>
          <cell r="G1550" t="str">
            <v>Unidad</v>
          </cell>
          <cell r="H1550" t="str">
            <v>N/A</v>
          </cell>
          <cell r="K1550">
            <v>0</v>
          </cell>
        </row>
        <row r="1551">
          <cell r="C1551" t="str">
            <v>S40054554</v>
          </cell>
          <cell r="D1551" t="str">
            <v>inactivos</v>
          </cell>
          <cell r="E1551" t="str">
            <v>-  TORNILLOBLOQ. 4.5*54 MM ACERO</v>
          </cell>
          <cell r="G1551" t="str">
            <v>Unidad</v>
          </cell>
          <cell r="H1551" t="str">
            <v>N/A</v>
          </cell>
          <cell r="K1551">
            <v>0</v>
          </cell>
        </row>
        <row r="1552">
          <cell r="C1552" t="str">
            <v>S40054556</v>
          </cell>
          <cell r="D1552" t="str">
            <v>inactivos</v>
          </cell>
          <cell r="E1552" t="str">
            <v>-  TORNILLODE BLOQUEO UNICORTICAL 4.5 *56 MM ACERO</v>
          </cell>
          <cell r="G1552" t="str">
            <v>Unidad</v>
          </cell>
          <cell r="H1552" t="str">
            <v>N/A</v>
          </cell>
          <cell r="K1552">
            <v>0</v>
          </cell>
        </row>
        <row r="1553">
          <cell r="C1553" t="str">
            <v>S40054558</v>
          </cell>
          <cell r="D1553" t="str">
            <v>inactivos</v>
          </cell>
          <cell r="E1553" t="str">
            <v>-  TORNILLOBLOQ. 4.5*58MM ACERO</v>
          </cell>
          <cell r="G1553" t="str">
            <v>Unidad</v>
          </cell>
          <cell r="H1553" t="str">
            <v>N/A</v>
          </cell>
          <cell r="K1553">
            <v>0</v>
          </cell>
        </row>
        <row r="1554">
          <cell r="C1554" t="str">
            <v>S40054560</v>
          </cell>
          <cell r="D1554" t="str">
            <v>inactivos</v>
          </cell>
          <cell r="E1554" t="str">
            <v>-  TORNILLOBLOQ. 4.5*60 MM ACERO</v>
          </cell>
          <cell r="G1554" t="str">
            <v>Unidad</v>
          </cell>
          <cell r="H1554" t="str">
            <v>N/A</v>
          </cell>
          <cell r="K1554">
            <v>0</v>
          </cell>
        </row>
        <row r="1555">
          <cell r="C1555" t="str">
            <v>S40054564</v>
          </cell>
          <cell r="D1555" t="str">
            <v>inactivos</v>
          </cell>
          <cell r="E1555" t="str">
            <v>-  TORNILLODE BLOQUEO UNICORTICAL 4.5 *64 MM ACERO</v>
          </cell>
          <cell r="G1555" t="str">
            <v>Unidad</v>
          </cell>
          <cell r="H1555" t="str">
            <v>N/A</v>
          </cell>
          <cell r="K1555">
            <v>0</v>
          </cell>
        </row>
        <row r="1556">
          <cell r="C1556" t="str">
            <v>S40054565</v>
          </cell>
          <cell r="D1556" t="str">
            <v>inactivos</v>
          </cell>
          <cell r="E1556" t="str">
            <v>-  TORNILLOBLOQ. 4.5*65 MM ACERO</v>
          </cell>
          <cell r="G1556" t="str">
            <v>Unidad</v>
          </cell>
          <cell r="H1556" t="str">
            <v>N/A</v>
          </cell>
          <cell r="K1556">
            <v>0</v>
          </cell>
        </row>
        <row r="1557">
          <cell r="C1557" t="str">
            <v>S40054570</v>
          </cell>
          <cell r="D1557" t="str">
            <v>inactivos</v>
          </cell>
          <cell r="E1557" t="str">
            <v>-  TORNILLOBLOQ. 4.5*70 MM ACERO</v>
          </cell>
          <cell r="G1557" t="str">
            <v>Unidad</v>
          </cell>
          <cell r="H1557" t="str">
            <v>N/A</v>
          </cell>
          <cell r="K1557">
            <v>0</v>
          </cell>
        </row>
        <row r="1558">
          <cell r="C1558" t="str">
            <v>S40054575</v>
          </cell>
          <cell r="D1558" t="str">
            <v>inactivos</v>
          </cell>
          <cell r="E1558" t="str">
            <v>-  TORNILLOBLOQ. 4.5*75 MM ACERO</v>
          </cell>
          <cell r="G1558" t="str">
            <v>Unidad</v>
          </cell>
          <cell r="H1558" t="str">
            <v>N/A</v>
          </cell>
          <cell r="K1558">
            <v>0</v>
          </cell>
        </row>
        <row r="1559">
          <cell r="C1559" t="str">
            <v>S40054580</v>
          </cell>
          <cell r="D1559" t="str">
            <v>inactivos</v>
          </cell>
          <cell r="E1559" t="str">
            <v>-  TORNILLOBLOQ. 4.5*80 MM ACERO</v>
          </cell>
          <cell r="G1559" t="str">
            <v>Unidad</v>
          </cell>
          <cell r="H1559" t="str">
            <v>N/A</v>
          </cell>
          <cell r="K1559">
            <v>0</v>
          </cell>
        </row>
        <row r="1560">
          <cell r="C1560" t="str">
            <v>S50003510</v>
          </cell>
          <cell r="D1560" t="str">
            <v>inactivos</v>
          </cell>
          <cell r="E1560" t="str">
            <v>-  TORNILLOCORTICAL 3.5*10 MM ACERO</v>
          </cell>
          <cell r="G1560" t="str">
            <v>Unidad</v>
          </cell>
          <cell r="H1560" t="str">
            <v>N/A</v>
          </cell>
          <cell r="K1560">
            <v>0</v>
          </cell>
        </row>
        <row r="1561">
          <cell r="C1561" t="str">
            <v>S50003512</v>
          </cell>
          <cell r="D1561" t="str">
            <v>inactivos</v>
          </cell>
          <cell r="E1561" t="str">
            <v>-  TORNILLOCORTICAL 3.5*12 MM ACERO</v>
          </cell>
          <cell r="G1561" t="str">
            <v>Unidad</v>
          </cell>
          <cell r="H1561" t="str">
            <v>N/A</v>
          </cell>
          <cell r="K1561">
            <v>0</v>
          </cell>
        </row>
        <row r="1562">
          <cell r="C1562" t="str">
            <v>S50003514</v>
          </cell>
          <cell r="D1562" t="str">
            <v>inactivos</v>
          </cell>
          <cell r="E1562" t="str">
            <v>-  TORNILLOCORTICAL 3.5*14 MM ACERO</v>
          </cell>
          <cell r="G1562" t="str">
            <v>Unidad</v>
          </cell>
          <cell r="H1562" t="str">
            <v>N/A</v>
          </cell>
          <cell r="K1562">
            <v>0</v>
          </cell>
        </row>
        <row r="1563">
          <cell r="C1563" t="str">
            <v>S50003516</v>
          </cell>
          <cell r="D1563" t="str">
            <v>inactivos</v>
          </cell>
          <cell r="E1563" t="str">
            <v>-  TORNILLOCORTICAL 3.5*16 MM ACERO</v>
          </cell>
          <cell r="G1563" t="str">
            <v>Unidad</v>
          </cell>
          <cell r="H1563" t="str">
            <v>N/A</v>
          </cell>
          <cell r="K1563">
            <v>0</v>
          </cell>
        </row>
        <row r="1564">
          <cell r="C1564" t="str">
            <v>S50003518</v>
          </cell>
          <cell r="D1564" t="str">
            <v>inactivos</v>
          </cell>
          <cell r="E1564" t="str">
            <v>-  TORNILLOCORTICAL 3.5*18 MM ACERO</v>
          </cell>
          <cell r="G1564" t="str">
            <v>Unidad</v>
          </cell>
          <cell r="H1564" t="str">
            <v>N/A</v>
          </cell>
          <cell r="K1564">
            <v>0</v>
          </cell>
        </row>
        <row r="1565">
          <cell r="C1565" t="str">
            <v>S50003520</v>
          </cell>
          <cell r="D1565" t="str">
            <v>inactivos</v>
          </cell>
          <cell r="E1565" t="str">
            <v>-  TORNILLOCORTICAL 3.5*20 MM ACERO</v>
          </cell>
          <cell r="G1565" t="str">
            <v>Unidad</v>
          </cell>
          <cell r="H1565" t="str">
            <v>N/A</v>
          </cell>
          <cell r="K1565">
            <v>0</v>
          </cell>
        </row>
        <row r="1566">
          <cell r="C1566" t="str">
            <v>S50003522</v>
          </cell>
          <cell r="D1566" t="str">
            <v>inactivos</v>
          </cell>
          <cell r="E1566" t="str">
            <v>-  TORNILLOCORTICAL 3.5*22 MM ACERO</v>
          </cell>
          <cell r="G1566" t="str">
            <v>Unidad</v>
          </cell>
          <cell r="H1566" t="str">
            <v>N/A</v>
          </cell>
          <cell r="K1566">
            <v>0</v>
          </cell>
        </row>
        <row r="1567">
          <cell r="C1567" t="str">
            <v>S50003524</v>
          </cell>
          <cell r="D1567" t="str">
            <v>inactivos</v>
          </cell>
          <cell r="E1567" t="str">
            <v>-  TORNILLOCORTICAL 3.5*24 MM ACERO</v>
          </cell>
          <cell r="G1567" t="str">
            <v>Unidad</v>
          </cell>
          <cell r="H1567" t="str">
            <v>N/A</v>
          </cell>
          <cell r="K1567">
            <v>0</v>
          </cell>
        </row>
        <row r="1568">
          <cell r="C1568" t="str">
            <v>S50003526</v>
          </cell>
          <cell r="D1568" t="str">
            <v>inactivos</v>
          </cell>
          <cell r="E1568" t="str">
            <v>-  TORNILLOCORTICAL 3.5*26 MM ACERO</v>
          </cell>
          <cell r="G1568" t="str">
            <v>Unidad</v>
          </cell>
          <cell r="H1568" t="str">
            <v>N/A</v>
          </cell>
          <cell r="K1568">
            <v>0</v>
          </cell>
        </row>
        <row r="1569">
          <cell r="C1569" t="str">
            <v>S50003528</v>
          </cell>
          <cell r="D1569" t="str">
            <v>inactivos</v>
          </cell>
          <cell r="E1569" t="str">
            <v>-  TORNILLOCORTICAL 3.5*28 MM ACERO</v>
          </cell>
          <cell r="G1569" t="str">
            <v>Unidad</v>
          </cell>
          <cell r="H1569" t="str">
            <v>N/A</v>
          </cell>
          <cell r="K1569">
            <v>0</v>
          </cell>
        </row>
        <row r="1570">
          <cell r="C1570" t="str">
            <v>S50003530</v>
          </cell>
          <cell r="D1570" t="str">
            <v>inactivos</v>
          </cell>
          <cell r="E1570" t="str">
            <v>-  TORNILLOCORTICAL 3.5*30 MM ACERO</v>
          </cell>
          <cell r="G1570" t="str">
            <v>Unidad</v>
          </cell>
          <cell r="H1570" t="str">
            <v>N/A</v>
          </cell>
          <cell r="K1570">
            <v>0</v>
          </cell>
        </row>
        <row r="1571">
          <cell r="C1571" t="str">
            <v>S50003532</v>
          </cell>
          <cell r="D1571" t="str">
            <v>inactivos</v>
          </cell>
          <cell r="E1571" t="str">
            <v>-  TORNILLOCORTICAL 3.5*32 MM ACERO</v>
          </cell>
          <cell r="G1571" t="str">
            <v>Unidad</v>
          </cell>
          <cell r="H1571" t="str">
            <v>N/A</v>
          </cell>
          <cell r="K1571">
            <v>0</v>
          </cell>
        </row>
        <row r="1572">
          <cell r="C1572" t="str">
            <v>S50003534</v>
          </cell>
          <cell r="D1572" t="str">
            <v>inactivos</v>
          </cell>
          <cell r="E1572" t="str">
            <v>-  TORNILLOCORTICAL 3.5*34 MM ACERO</v>
          </cell>
          <cell r="G1572" t="str">
            <v>Unidad</v>
          </cell>
          <cell r="H1572" t="str">
            <v>N/A</v>
          </cell>
          <cell r="K1572">
            <v>0</v>
          </cell>
        </row>
        <row r="1573">
          <cell r="C1573" t="str">
            <v>S50003535</v>
          </cell>
          <cell r="D1573" t="str">
            <v>inactivos</v>
          </cell>
          <cell r="E1573" t="str">
            <v>-  TORNILLOCORTICAL 3.5*35 MM ACERO</v>
          </cell>
          <cell r="G1573" t="str">
            <v>Unidad</v>
          </cell>
          <cell r="H1573" t="str">
            <v>N/A</v>
          </cell>
          <cell r="K1573">
            <v>0</v>
          </cell>
        </row>
        <row r="1574">
          <cell r="C1574" t="str">
            <v>S50003536</v>
          </cell>
          <cell r="D1574" t="str">
            <v>inactivos</v>
          </cell>
          <cell r="E1574" t="str">
            <v>-  TORNILLOCORTICAL 3.5*36 MM ACERO</v>
          </cell>
          <cell r="G1574" t="str">
            <v>Unidad</v>
          </cell>
          <cell r="H1574" t="str">
            <v>N/A</v>
          </cell>
          <cell r="K1574">
            <v>0</v>
          </cell>
        </row>
        <row r="1575">
          <cell r="C1575" t="str">
            <v>S50003538</v>
          </cell>
          <cell r="D1575" t="str">
            <v>inactivos</v>
          </cell>
          <cell r="E1575" t="str">
            <v>-  TORNILLOCORTICAL 3.5*38 MM ACERO</v>
          </cell>
          <cell r="G1575" t="str">
            <v>Unidad</v>
          </cell>
          <cell r="H1575" t="str">
            <v>N/A</v>
          </cell>
          <cell r="K1575">
            <v>0</v>
          </cell>
        </row>
        <row r="1576">
          <cell r="C1576" t="str">
            <v>S50003540</v>
          </cell>
          <cell r="D1576" t="str">
            <v>inactivos</v>
          </cell>
          <cell r="E1576" t="str">
            <v>-  TORNILLOCORTICAL 3.5*40 MM ACERO</v>
          </cell>
          <cell r="G1576" t="str">
            <v>Unidad</v>
          </cell>
          <cell r="H1576" t="str">
            <v>N/A</v>
          </cell>
          <cell r="K1576">
            <v>0</v>
          </cell>
        </row>
        <row r="1577">
          <cell r="C1577" t="str">
            <v>S50003542</v>
          </cell>
          <cell r="D1577" t="str">
            <v>inactivos</v>
          </cell>
          <cell r="E1577" t="str">
            <v>-  TORNILLOCORTICAL 3.5*42 MM ACERO</v>
          </cell>
          <cell r="G1577" t="str">
            <v>Unidad</v>
          </cell>
          <cell r="H1577" t="str">
            <v>N/A</v>
          </cell>
          <cell r="K1577">
            <v>0</v>
          </cell>
        </row>
        <row r="1578">
          <cell r="C1578" t="str">
            <v>S50003544</v>
          </cell>
          <cell r="D1578" t="str">
            <v>inactivos</v>
          </cell>
          <cell r="E1578" t="str">
            <v>-  TORNILLOCORTICAL 3.5*44 MM ACERO</v>
          </cell>
          <cell r="G1578" t="str">
            <v>Unidad</v>
          </cell>
          <cell r="H1578" t="str">
            <v>N/A</v>
          </cell>
          <cell r="K1578">
            <v>0</v>
          </cell>
        </row>
        <row r="1579">
          <cell r="C1579" t="str">
            <v>S50003545</v>
          </cell>
          <cell r="D1579" t="str">
            <v>inactivos</v>
          </cell>
          <cell r="E1579" t="str">
            <v>-  TORNILLOCORTICAL 3.5*45 MM ACERO</v>
          </cell>
          <cell r="G1579" t="str">
            <v>Unidad</v>
          </cell>
          <cell r="H1579" t="str">
            <v>N/A</v>
          </cell>
          <cell r="K1579">
            <v>0</v>
          </cell>
        </row>
        <row r="1580">
          <cell r="C1580" t="str">
            <v>S50003546</v>
          </cell>
          <cell r="D1580" t="str">
            <v>inactivos</v>
          </cell>
          <cell r="E1580" t="str">
            <v>-  TORNILLOCORTICAL 3.5*46 MM ACERO</v>
          </cell>
          <cell r="G1580" t="str">
            <v>Unidad</v>
          </cell>
          <cell r="H1580" t="str">
            <v>N/A</v>
          </cell>
          <cell r="K1580">
            <v>0</v>
          </cell>
        </row>
        <row r="1581">
          <cell r="C1581" t="str">
            <v>S50003548</v>
          </cell>
          <cell r="D1581" t="str">
            <v>inactivos</v>
          </cell>
          <cell r="E1581" t="str">
            <v>-  TORNILLOCORTICAL 3.5*48 MM ACERO</v>
          </cell>
          <cell r="G1581" t="str">
            <v>Unidad</v>
          </cell>
          <cell r="H1581" t="str">
            <v>N/A</v>
          </cell>
          <cell r="K1581">
            <v>0</v>
          </cell>
        </row>
        <row r="1582">
          <cell r="C1582" t="str">
            <v>S50003550</v>
          </cell>
          <cell r="D1582" t="str">
            <v>inactivos</v>
          </cell>
          <cell r="E1582" t="str">
            <v>-  TORNILLOCORTICAL 3.5*50 MM ACERO</v>
          </cell>
          <cell r="G1582" t="str">
            <v>Unidad</v>
          </cell>
          <cell r="H1582" t="str">
            <v>N/A</v>
          </cell>
          <cell r="K1582">
            <v>0</v>
          </cell>
        </row>
        <row r="1583">
          <cell r="C1583" t="str">
            <v>S50003552</v>
          </cell>
          <cell r="D1583" t="str">
            <v>inactivos</v>
          </cell>
          <cell r="E1583" t="str">
            <v>-  TORNILLOCORTICAL 3.5*52 MM ACERO</v>
          </cell>
          <cell r="G1583" t="str">
            <v>Unidad</v>
          </cell>
          <cell r="H1583" t="str">
            <v>N/A</v>
          </cell>
          <cell r="K1583">
            <v>0</v>
          </cell>
        </row>
        <row r="1584">
          <cell r="C1584" t="str">
            <v>S50003554</v>
          </cell>
          <cell r="D1584" t="str">
            <v>inactivos</v>
          </cell>
          <cell r="E1584" t="str">
            <v>-  TORNILLOCORTICAL 3.5*54 MM ACERO</v>
          </cell>
          <cell r="G1584" t="str">
            <v>Unidad</v>
          </cell>
          <cell r="H1584" t="str">
            <v>N/A</v>
          </cell>
          <cell r="K1584">
            <v>0</v>
          </cell>
        </row>
        <row r="1585">
          <cell r="C1585" t="str">
            <v>S50003555</v>
          </cell>
          <cell r="D1585" t="str">
            <v>inactivos</v>
          </cell>
          <cell r="E1585" t="str">
            <v>-  TORNILLOCORTICAL 3.5*55 MM ACERO</v>
          </cell>
          <cell r="G1585" t="str">
            <v>Unidad</v>
          </cell>
          <cell r="H1585" t="str">
            <v>N/A</v>
          </cell>
          <cell r="K1585">
            <v>0</v>
          </cell>
        </row>
        <row r="1586">
          <cell r="C1586" t="str">
            <v>S50003556</v>
          </cell>
          <cell r="D1586" t="str">
            <v>inactivos</v>
          </cell>
          <cell r="E1586" t="str">
            <v>-  TORNILLOCORTICAL 3.5*56 MM ACERO</v>
          </cell>
          <cell r="G1586" t="str">
            <v>Unidad</v>
          </cell>
          <cell r="H1586" t="str">
            <v>N/A</v>
          </cell>
          <cell r="K1586">
            <v>0</v>
          </cell>
        </row>
        <row r="1587">
          <cell r="C1587" t="str">
            <v>S50003558</v>
          </cell>
          <cell r="D1587" t="str">
            <v>inactivos</v>
          </cell>
          <cell r="E1587" t="str">
            <v>-  TORNILLOCORTICAL 3.5*58 MM ACERO</v>
          </cell>
          <cell r="G1587" t="str">
            <v>Unidad</v>
          </cell>
          <cell r="H1587" t="str">
            <v>N/A</v>
          </cell>
          <cell r="K1587">
            <v>0</v>
          </cell>
        </row>
        <row r="1588">
          <cell r="C1588" t="str">
            <v>S50003560</v>
          </cell>
          <cell r="D1588" t="str">
            <v>inactivos</v>
          </cell>
          <cell r="E1588" t="str">
            <v>-  TORNILLOCORTICAL 3.5*60 MM ACERO</v>
          </cell>
          <cell r="G1588" t="str">
            <v>Unidad</v>
          </cell>
          <cell r="H1588" t="str">
            <v>N/A</v>
          </cell>
          <cell r="K1588">
            <v>0</v>
          </cell>
        </row>
        <row r="1589">
          <cell r="C1589" t="str">
            <v>S50003564</v>
          </cell>
          <cell r="D1589" t="str">
            <v>inactivos</v>
          </cell>
          <cell r="E1589" t="str">
            <v>-  TORNILLOCORTICAL 3.5*64 MM ACERO</v>
          </cell>
          <cell r="G1589" t="str">
            <v>Unidad</v>
          </cell>
          <cell r="H1589" t="str">
            <v>N/A</v>
          </cell>
          <cell r="K1589">
            <v>0</v>
          </cell>
        </row>
        <row r="1590">
          <cell r="C1590" t="str">
            <v>S50003570</v>
          </cell>
          <cell r="D1590" t="str">
            <v>inactivos</v>
          </cell>
          <cell r="E1590" t="str">
            <v>-  TORNILLOCORTICAL 3.5*70MM ACERO</v>
          </cell>
          <cell r="G1590" t="str">
            <v>Unidad</v>
          </cell>
          <cell r="H1590" t="str">
            <v>N/A</v>
          </cell>
          <cell r="K1590">
            <v>0</v>
          </cell>
        </row>
        <row r="1591">
          <cell r="C1591" t="str">
            <v>S50003574</v>
          </cell>
          <cell r="D1591" t="str">
            <v>inactivos</v>
          </cell>
          <cell r="E1591" t="str">
            <v>-  TORNILLOCORTICAL 3.5*74 MM ACERO</v>
          </cell>
          <cell r="G1591" t="str">
            <v>Unidad</v>
          </cell>
          <cell r="H1591" t="str">
            <v>N/A</v>
          </cell>
          <cell r="K1591">
            <v>0</v>
          </cell>
        </row>
        <row r="1592">
          <cell r="C1592" t="str">
            <v>S50003580</v>
          </cell>
          <cell r="D1592" t="str">
            <v>inactivos</v>
          </cell>
          <cell r="E1592" t="str">
            <v>-  TORNILLOCORTICAL 3.5*80 MM ACERO</v>
          </cell>
          <cell r="G1592" t="str">
            <v>Unidad</v>
          </cell>
          <cell r="H1592" t="str">
            <v>N/A</v>
          </cell>
          <cell r="K1592">
            <v>0</v>
          </cell>
        </row>
        <row r="1593">
          <cell r="C1593" t="str">
            <v>S50003590</v>
          </cell>
          <cell r="D1593" t="str">
            <v>inactivos</v>
          </cell>
          <cell r="E1593" t="str">
            <v>-  TORNILLOCORTICAL 3.5*90 MM ACERO</v>
          </cell>
          <cell r="G1593" t="str">
            <v>Unidad</v>
          </cell>
          <cell r="H1593" t="str">
            <v>N/A</v>
          </cell>
          <cell r="K1593">
            <v>0</v>
          </cell>
        </row>
        <row r="1594">
          <cell r="C1594" t="str">
            <v>S52004010</v>
          </cell>
          <cell r="D1594" t="str">
            <v>inactivos</v>
          </cell>
          <cell r="E1594" t="str">
            <v>-  TORNILLOBLOQ. 3.5*10 MM ACERO</v>
          </cell>
          <cell r="G1594" t="str">
            <v>Unidad</v>
          </cell>
          <cell r="H1594" t="str">
            <v>N/A</v>
          </cell>
          <cell r="K1594">
            <v>0</v>
          </cell>
        </row>
        <row r="1595">
          <cell r="C1595" t="str">
            <v>S52004012</v>
          </cell>
          <cell r="D1595" t="str">
            <v>inactivos</v>
          </cell>
          <cell r="E1595" t="str">
            <v>-  TORNILLOBLOQ. 3.5*12 MM ACERO</v>
          </cell>
          <cell r="G1595" t="str">
            <v>Unidad</v>
          </cell>
          <cell r="H1595" t="str">
            <v>N/A</v>
          </cell>
          <cell r="K1595">
            <v>0</v>
          </cell>
        </row>
        <row r="1596">
          <cell r="C1596" t="str">
            <v>S52004014</v>
          </cell>
          <cell r="D1596" t="str">
            <v>inactivos</v>
          </cell>
          <cell r="E1596" t="str">
            <v>-  TORNILLOBLOQ. 3.5*14 MM ACERO</v>
          </cell>
          <cell r="G1596" t="str">
            <v>Unidad</v>
          </cell>
          <cell r="H1596" t="str">
            <v>N/A</v>
          </cell>
          <cell r="K1596">
            <v>0</v>
          </cell>
        </row>
        <row r="1597">
          <cell r="C1597" t="str">
            <v>S52004016</v>
          </cell>
          <cell r="D1597" t="str">
            <v>inactivos</v>
          </cell>
          <cell r="E1597" t="str">
            <v>-  TORNILLOBLOQ. 3.5*16 MM ACERO</v>
          </cell>
          <cell r="G1597" t="str">
            <v>Unidad</v>
          </cell>
          <cell r="H1597" t="str">
            <v>N/A</v>
          </cell>
          <cell r="K1597">
            <v>0</v>
          </cell>
        </row>
        <row r="1598">
          <cell r="C1598" t="str">
            <v>S52004018</v>
          </cell>
          <cell r="D1598" t="str">
            <v>inactivos</v>
          </cell>
          <cell r="E1598" t="str">
            <v>-  TORNILLOBLOQ. 3.5*18 MM ACERO</v>
          </cell>
          <cell r="G1598" t="str">
            <v>Unidad</v>
          </cell>
          <cell r="H1598" t="str">
            <v>N/A</v>
          </cell>
          <cell r="K1598">
            <v>0</v>
          </cell>
        </row>
        <row r="1599">
          <cell r="C1599" t="str">
            <v>S52004020</v>
          </cell>
          <cell r="D1599" t="str">
            <v>inactivos</v>
          </cell>
          <cell r="E1599" t="str">
            <v>-  TORNILLOBLOQ. 3.5*20 MM ACERO</v>
          </cell>
          <cell r="G1599" t="str">
            <v>Unidad</v>
          </cell>
          <cell r="H1599" t="str">
            <v>N/A</v>
          </cell>
          <cell r="K1599">
            <v>0</v>
          </cell>
        </row>
        <row r="1600">
          <cell r="C1600" t="str">
            <v>S52004022</v>
          </cell>
          <cell r="D1600" t="str">
            <v>inactivos</v>
          </cell>
          <cell r="E1600" t="str">
            <v>-  TORNILLOBLOQ. 3.5*22 MM ACERO</v>
          </cell>
          <cell r="G1600" t="str">
            <v>Unidad</v>
          </cell>
          <cell r="H1600" t="str">
            <v>N/A</v>
          </cell>
          <cell r="K1600">
            <v>0</v>
          </cell>
        </row>
        <row r="1601">
          <cell r="C1601" t="str">
            <v>S52004024</v>
          </cell>
          <cell r="D1601" t="str">
            <v>inactivos</v>
          </cell>
          <cell r="E1601" t="str">
            <v>-  TORNILLOBLOQ. 3.5*24 MM ACERO</v>
          </cell>
          <cell r="G1601" t="str">
            <v>Unidad</v>
          </cell>
          <cell r="H1601" t="str">
            <v>N/A</v>
          </cell>
          <cell r="K1601">
            <v>0</v>
          </cell>
        </row>
        <row r="1602">
          <cell r="C1602" t="str">
            <v>S52004026</v>
          </cell>
          <cell r="D1602" t="str">
            <v>inactivos</v>
          </cell>
          <cell r="E1602" t="str">
            <v>-  TORNILLOBLOQ. 3.5*26 MM ACERO</v>
          </cell>
          <cell r="G1602" t="str">
            <v>Unidad</v>
          </cell>
          <cell r="H1602" t="str">
            <v>N/A</v>
          </cell>
          <cell r="K1602">
            <v>0</v>
          </cell>
        </row>
        <row r="1603">
          <cell r="C1603" t="str">
            <v>S52004028</v>
          </cell>
          <cell r="D1603" t="str">
            <v>inactivos</v>
          </cell>
          <cell r="E1603" t="str">
            <v>-  TORNILLOBLOQ. 3.5*28 MM ACERO</v>
          </cell>
          <cell r="G1603" t="str">
            <v>Unidad</v>
          </cell>
          <cell r="H1603" t="str">
            <v>N/A</v>
          </cell>
          <cell r="K1603">
            <v>0</v>
          </cell>
        </row>
        <row r="1604">
          <cell r="C1604" t="str">
            <v>S52004030</v>
          </cell>
          <cell r="D1604" t="str">
            <v>inactivos</v>
          </cell>
          <cell r="E1604" t="str">
            <v>-  TORNILLOBLOQ. 3.5*30 MM ACERO</v>
          </cell>
          <cell r="G1604" t="str">
            <v>Unidad</v>
          </cell>
          <cell r="H1604" t="str">
            <v>N/A</v>
          </cell>
          <cell r="K1604">
            <v>0</v>
          </cell>
        </row>
        <row r="1605">
          <cell r="C1605" t="str">
            <v>S52004032</v>
          </cell>
          <cell r="D1605" t="str">
            <v>inactivos</v>
          </cell>
          <cell r="E1605" t="str">
            <v>-  TORNILLOBLOQ. 3.5*32 MM ACERO</v>
          </cell>
          <cell r="G1605" t="str">
            <v>Unidad</v>
          </cell>
          <cell r="H1605" t="str">
            <v>N/A</v>
          </cell>
          <cell r="K1605">
            <v>0</v>
          </cell>
        </row>
        <row r="1606">
          <cell r="C1606" t="str">
            <v>S52004034</v>
          </cell>
          <cell r="D1606" t="str">
            <v>inactivos</v>
          </cell>
          <cell r="E1606" t="str">
            <v>-  TORNILLOBLOQ. 3.5*34 MM ACERO</v>
          </cell>
          <cell r="G1606" t="str">
            <v>Unidad</v>
          </cell>
          <cell r="H1606" t="str">
            <v>N/A</v>
          </cell>
          <cell r="K1606">
            <v>0</v>
          </cell>
        </row>
        <row r="1607">
          <cell r="C1607" t="str">
            <v>S52004035</v>
          </cell>
          <cell r="D1607" t="str">
            <v>inactivos</v>
          </cell>
          <cell r="E1607" t="str">
            <v>-  TORNILLOBLOQ. 3.5*35 MM ACERO</v>
          </cell>
          <cell r="G1607" t="str">
            <v>Unidad</v>
          </cell>
          <cell r="H1607" t="str">
            <v>N/A</v>
          </cell>
          <cell r="K1607">
            <v>0</v>
          </cell>
        </row>
        <row r="1608">
          <cell r="C1608" t="str">
            <v>S52004036</v>
          </cell>
          <cell r="D1608" t="str">
            <v>inactivos</v>
          </cell>
          <cell r="E1608" t="str">
            <v>-  TORNILLOBLOQ. 3.5*36 MM ACERO</v>
          </cell>
          <cell r="G1608" t="str">
            <v>Unidad</v>
          </cell>
          <cell r="H1608" t="str">
            <v>N/A</v>
          </cell>
          <cell r="K1608">
            <v>0</v>
          </cell>
        </row>
        <row r="1609">
          <cell r="C1609" t="str">
            <v>S52004038</v>
          </cell>
          <cell r="D1609" t="str">
            <v>inactivos</v>
          </cell>
          <cell r="E1609" t="str">
            <v>-  TORNILLOBLOQ. 3.5*38 MM ACERO</v>
          </cell>
          <cell r="G1609" t="str">
            <v>Unidad</v>
          </cell>
          <cell r="H1609" t="str">
            <v>N/A</v>
          </cell>
          <cell r="K1609">
            <v>0</v>
          </cell>
        </row>
        <row r="1610">
          <cell r="C1610" t="str">
            <v>S52004040</v>
          </cell>
          <cell r="D1610" t="str">
            <v>inactivos</v>
          </cell>
          <cell r="E1610" t="str">
            <v>-  TORNILLOBLOQ. 3.5*40 MM ACERO</v>
          </cell>
          <cell r="G1610" t="str">
            <v>Unidad</v>
          </cell>
          <cell r="H1610" t="str">
            <v>N/A</v>
          </cell>
          <cell r="K1610">
            <v>0</v>
          </cell>
        </row>
        <row r="1611">
          <cell r="C1611" t="str">
            <v>S52004042</v>
          </cell>
          <cell r="D1611" t="str">
            <v>inactivos</v>
          </cell>
          <cell r="E1611" t="str">
            <v>-  TORNILLOBLOQ. 3.5*42 MM ACERO</v>
          </cell>
          <cell r="G1611" t="str">
            <v>Unidad</v>
          </cell>
          <cell r="H1611" t="str">
            <v>N/A</v>
          </cell>
          <cell r="K1611">
            <v>0</v>
          </cell>
        </row>
        <row r="1612">
          <cell r="C1612" t="str">
            <v>S52004044</v>
          </cell>
          <cell r="D1612" t="str">
            <v>inactivos</v>
          </cell>
          <cell r="E1612" t="str">
            <v>-  TORNILLOBLOQ. 3.5*44 MM ACERO</v>
          </cell>
          <cell r="G1612" t="str">
            <v>Unidad</v>
          </cell>
          <cell r="H1612" t="str">
            <v>N/A</v>
          </cell>
          <cell r="K1612">
            <v>0</v>
          </cell>
        </row>
        <row r="1613">
          <cell r="C1613" t="str">
            <v>S52004045</v>
          </cell>
          <cell r="D1613" t="str">
            <v>inactivos</v>
          </cell>
          <cell r="E1613" t="str">
            <v>-  TORNILLOBLOQ. 3.5*45 MM ACERO</v>
          </cell>
          <cell r="G1613" t="str">
            <v>Unidad</v>
          </cell>
          <cell r="H1613" t="str">
            <v>N/A</v>
          </cell>
          <cell r="K1613">
            <v>0</v>
          </cell>
        </row>
        <row r="1614">
          <cell r="C1614" t="str">
            <v>S52004046</v>
          </cell>
          <cell r="D1614" t="str">
            <v>inactivos</v>
          </cell>
          <cell r="E1614" t="str">
            <v>-  TORNILLOBLOQ. 3.5*46 MM ACERO</v>
          </cell>
          <cell r="G1614" t="str">
            <v>Unidad</v>
          </cell>
          <cell r="H1614" t="str">
            <v>N/A</v>
          </cell>
          <cell r="K1614">
            <v>0</v>
          </cell>
        </row>
        <row r="1615">
          <cell r="C1615" t="str">
            <v>S52004048</v>
          </cell>
          <cell r="D1615" t="str">
            <v>inactivos</v>
          </cell>
          <cell r="E1615" t="str">
            <v>-  TORNILLOBLOQ. 3.5*48 MM ACERO</v>
          </cell>
          <cell r="G1615" t="str">
            <v>Unidad</v>
          </cell>
          <cell r="H1615" t="str">
            <v>N/A</v>
          </cell>
          <cell r="K1615">
            <v>0</v>
          </cell>
        </row>
        <row r="1616">
          <cell r="C1616" t="str">
            <v>S52004050</v>
          </cell>
          <cell r="D1616" t="str">
            <v>inactivos</v>
          </cell>
          <cell r="E1616" t="str">
            <v>-  TORNILLOBLOQ. 3.5*50 MM ACERO</v>
          </cell>
          <cell r="G1616" t="str">
            <v>Unidad</v>
          </cell>
          <cell r="H1616" t="str">
            <v>N/A</v>
          </cell>
          <cell r="K1616">
            <v>0</v>
          </cell>
        </row>
        <row r="1617">
          <cell r="C1617" t="str">
            <v>S52004052</v>
          </cell>
          <cell r="D1617" t="str">
            <v>inactivos</v>
          </cell>
          <cell r="E1617" t="str">
            <v>-  TORNILLOBLOQ. 3.5*52 MM ACERO</v>
          </cell>
          <cell r="G1617" t="str">
            <v>Unidad</v>
          </cell>
          <cell r="H1617" t="str">
            <v>N/A</v>
          </cell>
          <cell r="K1617">
            <v>0</v>
          </cell>
        </row>
        <row r="1618">
          <cell r="C1618" t="str">
            <v>S52004054</v>
          </cell>
          <cell r="D1618" t="str">
            <v>inactivos</v>
          </cell>
          <cell r="E1618" t="str">
            <v>-  TORNILLOBLOQ. 3.5*54 MM ACERO</v>
          </cell>
          <cell r="G1618" t="str">
            <v>Unidad</v>
          </cell>
          <cell r="H1618" t="str">
            <v>N/A</v>
          </cell>
          <cell r="K1618">
            <v>0</v>
          </cell>
        </row>
        <row r="1619">
          <cell r="C1619" t="str">
            <v>S52004055</v>
          </cell>
          <cell r="D1619" t="str">
            <v>inactivos</v>
          </cell>
          <cell r="E1619" t="str">
            <v>-  TORNILLOBLOQ. 3.5*55 MM ACERO</v>
          </cell>
          <cell r="G1619" t="str">
            <v>Unidad</v>
          </cell>
          <cell r="H1619" t="str">
            <v>N/A</v>
          </cell>
          <cell r="K1619">
            <v>0</v>
          </cell>
        </row>
        <row r="1620">
          <cell r="C1620" t="str">
            <v>S52004056</v>
          </cell>
          <cell r="D1620" t="str">
            <v>inactivos</v>
          </cell>
          <cell r="E1620" t="str">
            <v>-  TORNILLOBLOQ. 3.5*56 MM ACERO</v>
          </cell>
          <cell r="G1620" t="str">
            <v>Unidad</v>
          </cell>
          <cell r="H1620" t="str">
            <v>N/A</v>
          </cell>
          <cell r="K1620">
            <v>0</v>
          </cell>
        </row>
        <row r="1621">
          <cell r="C1621" t="str">
            <v>S52004058</v>
          </cell>
          <cell r="D1621" t="str">
            <v>inactivos</v>
          </cell>
          <cell r="E1621" t="str">
            <v>-  TORNILLOBLOQ. 3.5*58 MM ACERO</v>
          </cell>
          <cell r="G1621" t="str">
            <v>Unidad</v>
          </cell>
          <cell r="H1621" t="str">
            <v>N/A</v>
          </cell>
          <cell r="K1621">
            <v>0</v>
          </cell>
        </row>
        <row r="1622">
          <cell r="C1622" t="str">
            <v>S52004060</v>
          </cell>
          <cell r="D1622" t="str">
            <v>inactivos</v>
          </cell>
          <cell r="E1622" t="str">
            <v>-  TORNILLOBLOQ. 3.5*60 MM ACERO</v>
          </cell>
          <cell r="G1622" t="str">
            <v>Unidad</v>
          </cell>
          <cell r="H1622" t="str">
            <v>N/A</v>
          </cell>
          <cell r="K1622">
            <v>0</v>
          </cell>
        </row>
        <row r="1623">
          <cell r="C1623" t="str">
            <v>S52004061</v>
          </cell>
          <cell r="D1623" t="str">
            <v>inactivos</v>
          </cell>
          <cell r="E1623" t="str">
            <v>-  TORNILLOBLOQ. 3.5*75 MM ACERO</v>
          </cell>
          <cell r="G1623" t="str">
            <v>Unidad</v>
          </cell>
          <cell r="H1623" t="str">
            <v>N/A</v>
          </cell>
          <cell r="K1623">
            <v>0</v>
          </cell>
        </row>
        <row r="1624">
          <cell r="C1624" t="str">
            <v>S52004062</v>
          </cell>
          <cell r="D1624" t="str">
            <v>inactivos</v>
          </cell>
          <cell r="E1624" t="str">
            <v>-  TORNILLOBLOQ. 3.5*80 MM ACERO</v>
          </cell>
          <cell r="G1624" t="str">
            <v>Unidad</v>
          </cell>
          <cell r="H1624" t="str">
            <v>N/A</v>
          </cell>
          <cell r="K1624">
            <v>0</v>
          </cell>
        </row>
        <row r="1625">
          <cell r="C1625" t="str">
            <v>S52004065</v>
          </cell>
          <cell r="D1625" t="str">
            <v>inactivos</v>
          </cell>
          <cell r="E1625" t="str">
            <v>-  TORNILLOBLOQ. 3.5*65 MM ACERO</v>
          </cell>
          <cell r="G1625" t="str">
            <v>Unidad</v>
          </cell>
          <cell r="H1625" t="str">
            <v>N/A</v>
          </cell>
          <cell r="K1625">
            <v>0</v>
          </cell>
        </row>
        <row r="1626">
          <cell r="C1626" t="str">
            <v>S52004070</v>
          </cell>
          <cell r="D1626" t="str">
            <v>inactivos</v>
          </cell>
          <cell r="E1626" t="str">
            <v>-  TORNILLOBLOQ. 3.5*70 MM ACERO</v>
          </cell>
          <cell r="G1626" t="str">
            <v>Unidad</v>
          </cell>
          <cell r="H1626" t="str">
            <v>N/A</v>
          </cell>
          <cell r="K1626">
            <v>0</v>
          </cell>
        </row>
        <row r="1627">
          <cell r="C1627" t="str">
            <v>S52034016</v>
          </cell>
          <cell r="D1627" t="str">
            <v>inactivos</v>
          </cell>
          <cell r="E1627" t="str">
            <v>-  TORNILLOESPONJOSO 4.0*16 MM ACERO</v>
          </cell>
          <cell r="G1627" t="str">
            <v>Unidad</v>
          </cell>
          <cell r="H1627" t="str">
            <v>N/A</v>
          </cell>
          <cell r="K1627">
            <v>0</v>
          </cell>
        </row>
        <row r="1628">
          <cell r="C1628" t="str">
            <v>S52034018</v>
          </cell>
          <cell r="D1628" t="str">
            <v>inactivos</v>
          </cell>
          <cell r="E1628" t="str">
            <v>-  TORNILLOESPONJOSO 4.0*18 MM ACERO</v>
          </cell>
          <cell r="G1628" t="str">
            <v>Unidad</v>
          </cell>
          <cell r="H1628" t="str">
            <v>N/A</v>
          </cell>
          <cell r="K1628">
            <v>0</v>
          </cell>
        </row>
        <row r="1629">
          <cell r="C1629" t="str">
            <v>S52034020</v>
          </cell>
          <cell r="D1629" t="str">
            <v>inactivos</v>
          </cell>
          <cell r="E1629" t="str">
            <v>-  TORNILLOESPONJOSO 4.0*20 MM ACERO</v>
          </cell>
          <cell r="G1629" t="str">
            <v>Unidad</v>
          </cell>
          <cell r="H1629" t="str">
            <v>N/A</v>
          </cell>
          <cell r="K1629">
            <v>0</v>
          </cell>
        </row>
        <row r="1630">
          <cell r="C1630" t="str">
            <v>S52034022</v>
          </cell>
          <cell r="D1630" t="str">
            <v>inactivos</v>
          </cell>
          <cell r="E1630" t="str">
            <v>-  TORNILLOESPONJOSO 4.0*22 MM ACERO</v>
          </cell>
          <cell r="G1630" t="str">
            <v>Unidad</v>
          </cell>
          <cell r="H1630" t="str">
            <v>N/A</v>
          </cell>
          <cell r="K1630">
            <v>0</v>
          </cell>
        </row>
        <row r="1631">
          <cell r="C1631" t="str">
            <v>S52034024</v>
          </cell>
          <cell r="D1631" t="str">
            <v>inactivos</v>
          </cell>
          <cell r="E1631" t="str">
            <v>-  TORNILLOESPONJOSO 4.0*24 MM ACERO</v>
          </cell>
          <cell r="G1631" t="str">
            <v>Unidad</v>
          </cell>
          <cell r="H1631" t="str">
            <v>N/A</v>
          </cell>
          <cell r="K1631">
            <v>0</v>
          </cell>
        </row>
        <row r="1632">
          <cell r="C1632" t="str">
            <v>S52034025</v>
          </cell>
          <cell r="D1632" t="str">
            <v>inactivos</v>
          </cell>
          <cell r="E1632" t="str">
            <v>-  TORNILLOESPONJOSO 4.0*25 MM ACERO</v>
          </cell>
          <cell r="G1632" t="str">
            <v>Unidad</v>
          </cell>
          <cell r="H1632" t="str">
            <v>N/A</v>
          </cell>
          <cell r="K1632">
            <v>0</v>
          </cell>
        </row>
        <row r="1633">
          <cell r="C1633" t="str">
            <v>S52034026</v>
          </cell>
          <cell r="D1633" t="str">
            <v>inactivos</v>
          </cell>
          <cell r="E1633" t="str">
            <v>-  TORNILLOESPONJOSO 4.0*26 MM ACERO</v>
          </cell>
          <cell r="G1633" t="str">
            <v>Unidad</v>
          </cell>
          <cell r="H1633" t="str">
            <v>N/A</v>
          </cell>
          <cell r="K1633">
            <v>0</v>
          </cell>
        </row>
        <row r="1634">
          <cell r="C1634" t="str">
            <v>S52034028</v>
          </cell>
          <cell r="D1634" t="str">
            <v>inactivos</v>
          </cell>
          <cell r="E1634" t="str">
            <v>-  TORNILLOESPONJOSO 4.0*28 MM ACERO</v>
          </cell>
          <cell r="G1634" t="str">
            <v>Unidad</v>
          </cell>
          <cell r="H1634" t="str">
            <v>N/A</v>
          </cell>
          <cell r="K1634">
            <v>0</v>
          </cell>
        </row>
        <row r="1635">
          <cell r="C1635" t="str">
            <v>S52034030</v>
          </cell>
          <cell r="D1635" t="str">
            <v>inactivos</v>
          </cell>
          <cell r="E1635" t="str">
            <v>-  TORNILLOESPONJOSO 4.0*30 MM ACERO</v>
          </cell>
          <cell r="G1635" t="str">
            <v>Unidad</v>
          </cell>
          <cell r="H1635" t="str">
            <v>N/A</v>
          </cell>
          <cell r="K1635">
            <v>0</v>
          </cell>
        </row>
        <row r="1636">
          <cell r="C1636" t="str">
            <v>S52034035</v>
          </cell>
          <cell r="D1636" t="str">
            <v>inactivos</v>
          </cell>
          <cell r="E1636" t="str">
            <v>-  TORNILLOESPONJOSO 4.0*35 MM ACERO</v>
          </cell>
          <cell r="G1636" t="str">
            <v>Unidad</v>
          </cell>
          <cell r="H1636" t="str">
            <v>N/A</v>
          </cell>
          <cell r="K1636">
            <v>0</v>
          </cell>
        </row>
        <row r="1637">
          <cell r="C1637" t="str">
            <v>S52034036</v>
          </cell>
          <cell r="D1637" t="str">
            <v>inactivos</v>
          </cell>
          <cell r="E1637" t="str">
            <v>-  TORNILLOESPONJOSO 4.0*36 MM ACERO</v>
          </cell>
          <cell r="G1637" t="str">
            <v>Unidad</v>
          </cell>
          <cell r="H1637" t="str">
            <v>N/A</v>
          </cell>
          <cell r="K1637">
            <v>0</v>
          </cell>
        </row>
        <row r="1638">
          <cell r="C1638" t="str">
            <v>S52034040</v>
          </cell>
          <cell r="D1638" t="str">
            <v>inactivos</v>
          </cell>
          <cell r="E1638" t="str">
            <v>-  TORNILLOESPONJOSO 4.0*40 MM ACERO</v>
          </cell>
          <cell r="G1638" t="str">
            <v>Unidad</v>
          </cell>
          <cell r="H1638" t="str">
            <v>N/A</v>
          </cell>
          <cell r="K1638">
            <v>0</v>
          </cell>
        </row>
        <row r="1639">
          <cell r="C1639" t="str">
            <v>S52034045</v>
          </cell>
          <cell r="D1639" t="str">
            <v>inactivos</v>
          </cell>
          <cell r="E1639" t="str">
            <v>-  TORNILLOESPONJOSO 4.0*45 MM ACERO</v>
          </cell>
          <cell r="G1639" t="str">
            <v>Unidad</v>
          </cell>
          <cell r="H1639" t="str">
            <v>N/A</v>
          </cell>
          <cell r="K1639">
            <v>0</v>
          </cell>
        </row>
        <row r="1640">
          <cell r="C1640" t="str">
            <v>S52034050</v>
          </cell>
          <cell r="D1640" t="str">
            <v>inactivos</v>
          </cell>
          <cell r="E1640" t="str">
            <v>-  TORNILLOESPONJOSO 4.0*50 MM ACERO</v>
          </cell>
          <cell r="G1640" t="str">
            <v>Unidad</v>
          </cell>
          <cell r="H1640" t="str">
            <v>N/A</v>
          </cell>
          <cell r="K1640">
            <v>0</v>
          </cell>
        </row>
        <row r="1641">
          <cell r="C1641" t="str">
            <v>S52034055</v>
          </cell>
          <cell r="D1641" t="str">
            <v>inactivos</v>
          </cell>
          <cell r="E1641" t="str">
            <v>-  TORNILLOESPONJOSO 4.0*55 MM ACERO</v>
          </cell>
          <cell r="G1641" t="str">
            <v>Unidad</v>
          </cell>
          <cell r="H1641" t="str">
            <v>N/A</v>
          </cell>
          <cell r="K1641">
            <v>0</v>
          </cell>
        </row>
        <row r="1642">
          <cell r="C1642" t="str">
            <v>S52034060</v>
          </cell>
          <cell r="D1642" t="str">
            <v>inactivos</v>
          </cell>
          <cell r="E1642" t="str">
            <v>-  TORNILLOESPONJOSO 4.0*60 MM ACERO</v>
          </cell>
          <cell r="G1642" t="str">
            <v>Unidad</v>
          </cell>
          <cell r="H1642" t="str">
            <v>N/A</v>
          </cell>
          <cell r="K1642">
            <v>0</v>
          </cell>
        </row>
        <row r="1643">
          <cell r="C1643" t="str">
            <v>S70710609</v>
          </cell>
          <cell r="D1643" t="str">
            <v>inactivos</v>
          </cell>
          <cell r="E1643" t="str">
            <v>-  PLACA ANAT. 3.5 MM PERONE *6 ORIF. IZQ. ACERO</v>
          </cell>
          <cell r="G1643" t="str">
            <v>Unidad</v>
          </cell>
          <cell r="H1643" t="str">
            <v>N/A</v>
          </cell>
          <cell r="K1643">
            <v>0</v>
          </cell>
        </row>
        <row r="1644">
          <cell r="C1644" t="str">
            <v>S77071313</v>
          </cell>
          <cell r="D1644" t="str">
            <v>inactivos</v>
          </cell>
          <cell r="E1644" t="str">
            <v xml:space="preserve">GRAPA DE COMPRESION ACUTEC  13*13 mm </v>
          </cell>
          <cell r="G1644" t="str">
            <v>Unidad</v>
          </cell>
          <cell r="H1644" t="str">
            <v>N/A</v>
          </cell>
          <cell r="K1644">
            <v>15</v>
          </cell>
        </row>
        <row r="1645">
          <cell r="C1645" t="str">
            <v>S77071315</v>
          </cell>
          <cell r="D1645" t="str">
            <v>inactivos</v>
          </cell>
          <cell r="E1645" t="str">
            <v xml:space="preserve">GRAPA DE COMPRESION ACUTEC  13*15 mm </v>
          </cell>
          <cell r="G1645" t="str">
            <v>Unidad</v>
          </cell>
          <cell r="H1645" t="str">
            <v>N/A</v>
          </cell>
          <cell r="K1645">
            <v>15</v>
          </cell>
        </row>
        <row r="1646">
          <cell r="C1646" t="str">
            <v>S77071511</v>
          </cell>
          <cell r="D1646" t="str">
            <v>inactivos</v>
          </cell>
          <cell r="E1646" t="str">
            <v xml:space="preserve">GRAPA DE COMPRESION ACUTEC  15*11 mm </v>
          </cell>
          <cell r="G1646" t="str">
            <v>Unidad</v>
          </cell>
          <cell r="H1646" t="str">
            <v>N/A</v>
          </cell>
          <cell r="K1646">
            <v>15</v>
          </cell>
        </row>
        <row r="1647">
          <cell r="C1647" t="str">
            <v>S77071513</v>
          </cell>
          <cell r="D1647" t="str">
            <v>inactivos</v>
          </cell>
          <cell r="E1647" t="str">
            <v xml:space="preserve">GRAPA DE COMPRESION ACUTEC  15*13 mm </v>
          </cell>
          <cell r="G1647" t="str">
            <v>Unidad</v>
          </cell>
          <cell r="H1647" t="str">
            <v>N/A</v>
          </cell>
          <cell r="K1647">
            <v>15</v>
          </cell>
        </row>
        <row r="1648">
          <cell r="C1648" t="str">
            <v>S77071515</v>
          </cell>
          <cell r="D1648" t="str">
            <v>inactivos</v>
          </cell>
          <cell r="E1648" t="str">
            <v xml:space="preserve">GRAPA DE COMPRESION ACUTEC  15*15 mm </v>
          </cell>
          <cell r="G1648" t="str">
            <v>Unidad</v>
          </cell>
          <cell r="H1648" t="str">
            <v>N/A</v>
          </cell>
          <cell r="K1648">
            <v>15</v>
          </cell>
        </row>
        <row r="1649">
          <cell r="C1649" t="str">
            <v>S77072015</v>
          </cell>
          <cell r="D1649" t="str">
            <v>inactivos</v>
          </cell>
          <cell r="E1649" t="str">
            <v xml:space="preserve">GRAPA DE COMPRESION ACUTEC  20*15 mm </v>
          </cell>
          <cell r="G1649" t="str">
            <v>Unidad</v>
          </cell>
          <cell r="H1649" t="str">
            <v>N/A</v>
          </cell>
          <cell r="K1649">
            <v>72.900000000000006</v>
          </cell>
        </row>
        <row r="1650">
          <cell r="C1650" t="str">
            <v>SERV_AGUA001</v>
          </cell>
          <cell r="D1650" t="str">
            <v>inactivos</v>
          </cell>
          <cell r="E1650" t="str">
            <v>-  SERVICIOSDE AGUA POTABLE Y ALCANTARILLADO</v>
          </cell>
          <cell r="G1650" t="str">
            <v>Unidad</v>
          </cell>
          <cell r="H1650" t="str">
            <v>N/A</v>
          </cell>
          <cell r="K1650">
            <v>0</v>
          </cell>
        </row>
        <row r="1651">
          <cell r="C1651" t="str">
            <v>SERV_ENERGELEC001</v>
          </cell>
          <cell r="D1651" t="str">
            <v>inactivos</v>
          </cell>
          <cell r="E1651" t="str">
            <v>-  SERVICIOSDE ENERGIA ELECTRICA</v>
          </cell>
          <cell r="G1651" t="str">
            <v>Unidad</v>
          </cell>
          <cell r="H1651" t="str">
            <v>N/A</v>
          </cell>
          <cell r="K1651">
            <v>0</v>
          </cell>
        </row>
        <row r="1652">
          <cell r="C1652" t="str">
            <v>SERV_FINANCIERO001</v>
          </cell>
          <cell r="D1652" t="str">
            <v>inactivos</v>
          </cell>
          <cell r="E1652" t="str">
            <v>-  COSTOS POR SERVICIOS FINANCIEROS BANCARIOS</v>
          </cell>
          <cell r="G1652" t="str">
            <v>Unidad</v>
          </cell>
          <cell r="H1652" t="str">
            <v>N/A</v>
          </cell>
          <cell r="K1652">
            <v>0</v>
          </cell>
        </row>
        <row r="1653">
          <cell r="C1653" t="str">
            <v>SERV_SEGUROS001</v>
          </cell>
          <cell r="D1653" t="str">
            <v>inactivos</v>
          </cell>
          <cell r="E1653" t="str">
            <v>-  SERVICIODE SEGUROS</v>
          </cell>
          <cell r="G1653" t="str">
            <v>Unidad</v>
          </cell>
          <cell r="H1653" t="str">
            <v>N/A</v>
          </cell>
          <cell r="K1653">
            <v>0</v>
          </cell>
        </row>
        <row r="1654">
          <cell r="C1654" t="str">
            <v>SERVQUIR01</v>
          </cell>
          <cell r="D1654" t="str">
            <v>inactivos</v>
          </cell>
          <cell r="E1654" t="str">
            <v>-  SUPER SUTURA FIBER WIRE</v>
          </cell>
          <cell r="G1654" t="str">
            <v>Unidad</v>
          </cell>
          <cell r="H1654" t="str">
            <v>N/A</v>
          </cell>
          <cell r="K1654">
            <v>0</v>
          </cell>
        </row>
        <row r="1655">
          <cell r="C1655" t="str">
            <v>SF-100V.227</v>
          </cell>
          <cell r="D1655" t="str">
            <v>inactivos</v>
          </cell>
          <cell r="E1655" t="str">
            <v>TORNILLO DE BLOQUEO 2.4*27mm ACERO</v>
          </cell>
          <cell r="G1655" t="str">
            <v>Unidad</v>
          </cell>
          <cell r="H1655" t="str">
            <v>N/A</v>
          </cell>
          <cell r="K1655">
            <v>0</v>
          </cell>
        </row>
        <row r="1656">
          <cell r="C1656" t="str">
            <v>SF-101.412</v>
          </cell>
          <cell r="D1656" t="str">
            <v>inactivos</v>
          </cell>
          <cell r="E1656" t="str">
            <v>-  TORNILLOBLOQ. 2.7 *12mm ACERO</v>
          </cell>
          <cell r="G1656" t="str">
            <v>Unidad</v>
          </cell>
          <cell r="H1656" t="str">
            <v>N/A</v>
          </cell>
          <cell r="K1656">
            <v>0</v>
          </cell>
        </row>
        <row r="1657">
          <cell r="C1657" t="str">
            <v>SF-101.414</v>
          </cell>
          <cell r="D1657" t="str">
            <v>inactivos</v>
          </cell>
          <cell r="E1657" t="str">
            <v>TORNILLODE BLOQUEO 2.7*14mm ACERO</v>
          </cell>
          <cell r="G1657" t="str">
            <v>Unidad</v>
          </cell>
          <cell r="H1657" t="str">
            <v>N/A</v>
          </cell>
          <cell r="K1657">
            <v>0</v>
          </cell>
        </row>
        <row r="1658">
          <cell r="C1658" t="str">
            <v>SF-101.420</v>
          </cell>
          <cell r="D1658" t="str">
            <v>inactivos</v>
          </cell>
          <cell r="E1658" t="str">
            <v xml:space="preserve">TORNILLO DE  BLOQUEO 2.7*20mm ACERO </v>
          </cell>
          <cell r="G1658" t="str">
            <v>Unidad</v>
          </cell>
          <cell r="H1658" t="str">
            <v>N/A</v>
          </cell>
          <cell r="K1658">
            <v>0</v>
          </cell>
        </row>
        <row r="1659">
          <cell r="C1659" t="str">
            <v>SF-101.445</v>
          </cell>
          <cell r="D1659" t="str">
            <v>inactivos</v>
          </cell>
          <cell r="E1659" t="str">
            <v>TORNILLO DE BLOQUEO 2.7*45mm ACERO</v>
          </cell>
          <cell r="G1659" t="str">
            <v>Unidad</v>
          </cell>
          <cell r="H1659" t="str">
            <v>N/A</v>
          </cell>
          <cell r="K1659">
            <v>0</v>
          </cell>
        </row>
        <row r="1660">
          <cell r="C1660" t="str">
            <v>SF-101.450</v>
          </cell>
          <cell r="D1660" t="str">
            <v>inactivos</v>
          </cell>
          <cell r="E1660" t="str">
            <v>TORNILLO DE BLOQUEO 2.7*50mm ACERO</v>
          </cell>
          <cell r="G1660" t="str">
            <v>Unidad</v>
          </cell>
          <cell r="H1660" t="str">
            <v>N/A</v>
          </cell>
          <cell r="K1660">
            <v>0</v>
          </cell>
        </row>
        <row r="1661">
          <cell r="C1661" t="str">
            <v>SF-101.455</v>
          </cell>
          <cell r="D1661" t="str">
            <v>inactivos</v>
          </cell>
          <cell r="E1661" t="str">
            <v>TORNILLO DE BLOQUEO 2.7*55mm ACERO</v>
          </cell>
          <cell r="G1661" t="str">
            <v>Unidad</v>
          </cell>
          <cell r="H1661" t="str">
            <v>N/A</v>
          </cell>
          <cell r="K1661">
            <v>0</v>
          </cell>
        </row>
        <row r="1662">
          <cell r="C1662" t="str">
            <v>SF-101.460</v>
          </cell>
          <cell r="D1662" t="str">
            <v>inactivos</v>
          </cell>
          <cell r="E1662" t="str">
            <v>TORNILLO DE BLOQUEO 2.7*60mm ACERO</v>
          </cell>
          <cell r="G1662" t="str">
            <v>Unidad</v>
          </cell>
          <cell r="H1662" t="str">
            <v>N/A</v>
          </cell>
          <cell r="K1662">
            <v>0</v>
          </cell>
        </row>
        <row r="1663">
          <cell r="C1663" t="str">
            <v>SF-106.214</v>
          </cell>
          <cell r="D1663" t="str">
            <v>inactivos</v>
          </cell>
          <cell r="E1663" t="str">
            <v>-  TORNILLOBLOQ. 3.5*14 MM ACERO</v>
          </cell>
          <cell r="G1663" t="str">
            <v>Unidad</v>
          </cell>
          <cell r="H1663" t="str">
            <v>N/A</v>
          </cell>
          <cell r="K1663">
            <v>0</v>
          </cell>
        </row>
        <row r="1664">
          <cell r="C1664" t="str">
            <v>SF-125.106</v>
          </cell>
          <cell r="D1664" t="str">
            <v>inactivos</v>
          </cell>
          <cell r="E1664" t="str">
            <v xml:space="preserve">PLACA BLOQ. PARA CUBITO DISTAL DORSAL *2.4 mm RECTA *6 ORIF. ACERO </v>
          </cell>
          <cell r="G1664" t="str">
            <v>Unidad</v>
          </cell>
          <cell r="H1664" t="str">
            <v>N/A</v>
          </cell>
          <cell r="K1664">
            <v>19.100000000000001</v>
          </cell>
        </row>
        <row r="1665">
          <cell r="C1665" t="str">
            <v>SF-130.604R</v>
          </cell>
          <cell r="D1665" t="str">
            <v>inactivos</v>
          </cell>
          <cell r="E1665" t="str">
            <v>-  PLACA LCPANGULO VA. 2.4 MM RADIO DISTAL/BICOLUMNAR BLOQ. 6*4 O</v>
          </cell>
          <cell r="G1665" t="str">
            <v>Unidad</v>
          </cell>
          <cell r="H1665" t="str">
            <v>N/A</v>
          </cell>
          <cell r="K1665">
            <v>0</v>
          </cell>
        </row>
        <row r="1666">
          <cell r="C1666" t="str">
            <v>SF-131.403L</v>
          </cell>
          <cell r="D1666" t="str">
            <v>inactivos</v>
          </cell>
          <cell r="E1666" t="str">
            <v>-  PLACA RADIO 2,4 RADIO DISTAL EN T IZQUIERDA 4X3  ORIFICIOS</v>
          </cell>
          <cell r="G1666" t="str">
            <v>Unidad</v>
          </cell>
          <cell r="H1666" t="str">
            <v>N/A</v>
          </cell>
          <cell r="K1666">
            <v>0</v>
          </cell>
        </row>
        <row r="1667">
          <cell r="C1667" t="str">
            <v>SF-138.105</v>
          </cell>
          <cell r="D1667" t="str">
            <v>inactivos</v>
          </cell>
          <cell r="E1667" t="str">
            <v>-  PLACA 1/3DE CANA 3.5 MM BLOQ. *5 ORIF. ACERO</v>
          </cell>
          <cell r="G1667" t="str">
            <v>Unidad</v>
          </cell>
          <cell r="H1667" t="str">
            <v>N/A</v>
          </cell>
          <cell r="K1667">
            <v>0</v>
          </cell>
        </row>
        <row r="1668">
          <cell r="C1668" t="str">
            <v>SF-138.111</v>
          </cell>
          <cell r="D1668" t="str">
            <v>inactivos</v>
          </cell>
          <cell r="E1668" t="str">
            <v>PLACA BLOQ. 1/3 CANA 3.5mm*11 ORIF. ACERO</v>
          </cell>
          <cell r="G1668" t="str">
            <v>Unidad</v>
          </cell>
          <cell r="H1668" t="str">
            <v>N/A</v>
          </cell>
          <cell r="K1668">
            <v>0</v>
          </cell>
        </row>
        <row r="1669">
          <cell r="C1669" t="str">
            <v>SF-138.112</v>
          </cell>
          <cell r="D1669" t="str">
            <v>inactivos</v>
          </cell>
          <cell r="E1669" t="str">
            <v>-  PLACA 1/3DE CANA 3.5 MM BLOQ. *12 ORIF. ACERO</v>
          </cell>
          <cell r="G1669" t="str">
            <v>Unidad</v>
          </cell>
          <cell r="H1669" t="str">
            <v>N/A</v>
          </cell>
          <cell r="K1669">
            <v>0</v>
          </cell>
        </row>
        <row r="1670">
          <cell r="C1670" t="str">
            <v>SF-141.105</v>
          </cell>
          <cell r="D1670" t="str">
            <v>inactivos</v>
          </cell>
          <cell r="E1670" t="str">
            <v>-  PLACA BLOQ 3 .5 RADIO DISTAL EN T X 5 ORIFICIOS</v>
          </cell>
          <cell r="G1670" t="str">
            <v>Unidad</v>
          </cell>
          <cell r="H1670" t="str">
            <v>N/A</v>
          </cell>
          <cell r="K1670">
            <v>0</v>
          </cell>
        </row>
        <row r="1671">
          <cell r="C1671" t="str">
            <v>SF-142.107L</v>
          </cell>
          <cell r="D1671" t="str">
            <v>inactivos</v>
          </cell>
          <cell r="E1671" t="str">
            <v>-  PLACA BLOQ. (LCP) EN "T" 3.5 MM OBLICUA *7 ORIF. IZQ. ACERO NET</v>
          </cell>
          <cell r="G1671" t="str">
            <v>Unidad</v>
          </cell>
          <cell r="H1671" t="str">
            <v>N/A</v>
          </cell>
          <cell r="K1671">
            <v>0</v>
          </cell>
        </row>
        <row r="1672">
          <cell r="C1672" t="str">
            <v>SF-142.109L</v>
          </cell>
          <cell r="D1672" t="str">
            <v>inactivos</v>
          </cell>
          <cell r="E1672" t="str">
            <v>-  PLACA BLOQ. (LCP) EN "T" 3.5 MM OBLICUA *9 ORIF. IZQ. ACERO NET</v>
          </cell>
          <cell r="G1672" t="str">
            <v>Unidad</v>
          </cell>
          <cell r="H1672" t="str">
            <v>N/A</v>
          </cell>
          <cell r="K1672">
            <v>0</v>
          </cell>
        </row>
        <row r="1673">
          <cell r="C1673" t="str">
            <v>SF-142.110L</v>
          </cell>
          <cell r="D1673" t="str">
            <v>inactivos</v>
          </cell>
          <cell r="E1673" t="str">
            <v>PLACA BLOQ. RADIO DISTAL OBLICUA 3.5mm*10 ORIF. IZQ ACERO</v>
          </cell>
          <cell r="G1673" t="str">
            <v>Unidad</v>
          </cell>
          <cell r="H1673" t="str">
            <v>N/A</v>
          </cell>
          <cell r="K1673">
            <v>5</v>
          </cell>
        </row>
        <row r="1674">
          <cell r="C1674" t="str">
            <v>SF-142.110R</v>
          </cell>
          <cell r="D1674" t="str">
            <v>inactivos</v>
          </cell>
          <cell r="E1674" t="str">
            <v>PLACA BLOQ. RADIO DISTAL OBLICUA 3.5mm*10 ORIF. DER ACERO</v>
          </cell>
          <cell r="G1674" t="str">
            <v>Unidad</v>
          </cell>
          <cell r="H1674" t="str">
            <v>N/A</v>
          </cell>
          <cell r="K1674">
            <v>64.290000000000006</v>
          </cell>
        </row>
        <row r="1675">
          <cell r="C1675" t="str">
            <v>SF-144.104</v>
          </cell>
          <cell r="D1675" t="str">
            <v>inactivos</v>
          </cell>
          <cell r="E1675" t="str">
            <v>PLACA BLOQ. RECONSTRUCCION 3.5mm *04 ORIF. ACERO</v>
          </cell>
          <cell r="G1675" t="str">
            <v>Unidad</v>
          </cell>
          <cell r="H1675" t="str">
            <v>N/A</v>
          </cell>
          <cell r="K1675">
            <v>71.430000000000007</v>
          </cell>
        </row>
        <row r="1676">
          <cell r="C1676" t="str">
            <v>Sf-144.112</v>
          </cell>
          <cell r="D1676" t="str">
            <v>inactivos</v>
          </cell>
          <cell r="E1676" t="str">
            <v>PLACA BLOQ. RECONSTRUCCION 3.5mm *12 ORIF. ACERO</v>
          </cell>
          <cell r="G1676" t="str">
            <v>Unidad</v>
          </cell>
          <cell r="H1676" t="str">
            <v>N/A</v>
          </cell>
          <cell r="K1676">
            <v>14.38</v>
          </cell>
        </row>
        <row r="1677">
          <cell r="C1677" t="str">
            <v>Sf-144.114</v>
          </cell>
          <cell r="D1677" t="str">
            <v>inactivos</v>
          </cell>
          <cell r="E1677" t="str">
            <v>PLACA BLOQ. RECONSTRUCCION 3.5mm *18 ORIF. ACERO</v>
          </cell>
          <cell r="G1677" t="str">
            <v>Unidad</v>
          </cell>
          <cell r="H1677" t="str">
            <v>N/A</v>
          </cell>
          <cell r="K1677">
            <v>14.38</v>
          </cell>
        </row>
        <row r="1678">
          <cell r="C1678" t="str">
            <v>SF-144.118</v>
          </cell>
          <cell r="D1678" t="str">
            <v>inactivos</v>
          </cell>
          <cell r="E1678" t="str">
            <v>PLACA BLOQ. RECONSTRUCCION 3.5mm *18 ORIF. ACERO</v>
          </cell>
          <cell r="G1678" t="str">
            <v>Unidad</v>
          </cell>
          <cell r="H1678" t="str">
            <v>N/A</v>
          </cell>
          <cell r="K1678">
            <v>0</v>
          </cell>
        </row>
        <row r="1679">
          <cell r="C1679" t="str">
            <v>SF-144.304</v>
          </cell>
          <cell r="D1679" t="str">
            <v>inactivos</v>
          </cell>
          <cell r="E1679" t="str">
            <v>PLACA BLOQ. RECONSTRUCCION PELVICA 3.5mm *04 ORIF. ACERO</v>
          </cell>
          <cell r="G1679" t="str">
            <v>Unidad</v>
          </cell>
          <cell r="H1679" t="str">
            <v>N/A</v>
          </cell>
          <cell r="I1679" t="str">
            <v>2306001319</v>
          </cell>
          <cell r="K1679">
            <v>12.5</v>
          </cell>
        </row>
        <row r="1680">
          <cell r="C1680" t="str">
            <v>SF-144.305</v>
          </cell>
          <cell r="D1680" t="str">
            <v>inactivos</v>
          </cell>
          <cell r="E1680" t="str">
            <v>PLACA BLOQ. RECONSTRUCCION PELVICA 3.5mm *05 ORIF. ACERO</v>
          </cell>
          <cell r="G1680" t="str">
            <v>Unidad</v>
          </cell>
          <cell r="H1680" t="str">
            <v>N/A</v>
          </cell>
          <cell r="I1680" t="str">
            <v>2306001320</v>
          </cell>
          <cell r="K1680">
            <v>15.63</v>
          </cell>
        </row>
        <row r="1681">
          <cell r="C1681" t="str">
            <v>SF-144.306</v>
          </cell>
          <cell r="D1681" t="str">
            <v>inactivos</v>
          </cell>
          <cell r="E1681" t="str">
            <v>PLACA BLOQ. RECONSTRUCCION PELVICA 3.5mm *06 ORIF. ACERO</v>
          </cell>
          <cell r="G1681" t="str">
            <v>Unidad</v>
          </cell>
          <cell r="H1681" t="str">
            <v>N/A</v>
          </cell>
          <cell r="I1681" t="str">
            <v>2306001321</v>
          </cell>
          <cell r="K1681">
            <v>18.75</v>
          </cell>
        </row>
        <row r="1682">
          <cell r="C1682" t="str">
            <v>SF-144.307</v>
          </cell>
          <cell r="D1682" t="str">
            <v>inactivos</v>
          </cell>
          <cell r="E1682" t="str">
            <v>PLACA BLOQ. RECONSTRUCCION PELVICA 3.5mm *07 ORIF. ACERO</v>
          </cell>
          <cell r="G1682" t="str">
            <v>Unidad</v>
          </cell>
          <cell r="H1682" t="str">
            <v>N/A</v>
          </cell>
          <cell r="I1682" t="str">
            <v>2306001322</v>
          </cell>
          <cell r="K1682">
            <v>21.88</v>
          </cell>
        </row>
        <row r="1683">
          <cell r="C1683" t="str">
            <v>SF-144.308</v>
          </cell>
          <cell r="D1683" t="str">
            <v>inactivos</v>
          </cell>
          <cell r="E1683" t="str">
            <v>PLACA BLOQ. RECONSTRUCCION PELVICA 3.5mm *08 ORIF. ACERO</v>
          </cell>
          <cell r="G1683" t="str">
            <v>Unidad</v>
          </cell>
          <cell r="H1683" t="str">
            <v>N/A</v>
          </cell>
          <cell r="I1683" t="str">
            <v>2306001323</v>
          </cell>
          <cell r="K1683">
            <v>25</v>
          </cell>
        </row>
        <row r="1684">
          <cell r="C1684" t="str">
            <v>SF-144-120</v>
          </cell>
          <cell r="D1684" t="str">
            <v>inactivos</v>
          </cell>
          <cell r="E1684" t="str">
            <v>-  PLACA BLOQ. PARA RECONSTRUCCION 3.5 MM RECTA *20 ORIF. ACERO NE</v>
          </cell>
          <cell r="G1684" t="str">
            <v>Unidad</v>
          </cell>
          <cell r="H1684" t="str">
            <v>N/A</v>
          </cell>
          <cell r="K1684">
            <v>0</v>
          </cell>
        </row>
        <row r="1685">
          <cell r="C1685" t="str">
            <v>SF-151.111</v>
          </cell>
          <cell r="D1685" t="str">
            <v>inactivos</v>
          </cell>
          <cell r="E1685" t="str">
            <v>-  PLACA DCP4.5/5.0 MM BLOQ. *11 ORIF. ANCHA ACERO NET</v>
          </cell>
          <cell r="G1685" t="str">
            <v>Unidad</v>
          </cell>
          <cell r="H1685" t="str">
            <v>N/A</v>
          </cell>
          <cell r="K1685">
            <v>15.72</v>
          </cell>
        </row>
        <row r="1686">
          <cell r="C1686" t="str">
            <v>SF-151.115</v>
          </cell>
          <cell r="D1686" t="str">
            <v>inactivos</v>
          </cell>
          <cell r="E1686" t="str">
            <v>-  PLACA DCP4.5/5.0 MM BLOQ. *15 ORIF. ANCHA ACERO NET</v>
          </cell>
          <cell r="G1686" t="str">
            <v>Unidad</v>
          </cell>
          <cell r="H1686" t="str">
            <v>N/A</v>
          </cell>
          <cell r="K1686">
            <v>0</v>
          </cell>
        </row>
        <row r="1687">
          <cell r="C1687" t="str">
            <v>SF-151.117</v>
          </cell>
          <cell r="D1687" t="str">
            <v>inactivos</v>
          </cell>
          <cell r="E1687" t="str">
            <v>-  PLACA DCP4.5/5.0 MM BLOQ. *17 ORIF. ANCHA ACERO NET</v>
          </cell>
          <cell r="G1687" t="str">
            <v>Unidad</v>
          </cell>
          <cell r="H1687" t="str">
            <v>N/A</v>
          </cell>
          <cell r="K1687">
            <v>0</v>
          </cell>
        </row>
        <row r="1688">
          <cell r="C1688" t="str">
            <v>SF-160.103</v>
          </cell>
          <cell r="D1688" t="str">
            <v>inactivos</v>
          </cell>
          <cell r="E1688" t="str">
            <v>PLACA BLOQ. SOSTEN EN T 5.0mm*03 ORIF. ACERO</v>
          </cell>
          <cell r="G1688" t="str">
            <v>Unidad</v>
          </cell>
          <cell r="H1688" t="str">
            <v>N/A</v>
          </cell>
          <cell r="K1688">
            <v>0</v>
          </cell>
        </row>
        <row r="1689">
          <cell r="C1689" t="str">
            <v>SF-160.104</v>
          </cell>
          <cell r="D1689" t="str">
            <v>inactivos</v>
          </cell>
          <cell r="E1689" t="str">
            <v>PLACA BLOQ. SOSTEN EN T 5.0mm*04 ORIF. ACERO</v>
          </cell>
          <cell r="G1689" t="str">
            <v>Unidad</v>
          </cell>
          <cell r="H1689" t="str">
            <v>N/A</v>
          </cell>
          <cell r="I1689" t="str">
            <v>A7713</v>
          </cell>
          <cell r="K1689">
            <v>19.61</v>
          </cell>
        </row>
        <row r="1690">
          <cell r="C1690" t="str">
            <v>SF-160.105</v>
          </cell>
          <cell r="D1690" t="str">
            <v>inactivos</v>
          </cell>
          <cell r="E1690" t="str">
            <v>PLACA BLOQ. SOSTEN EN T 5.0mm*05 ORIF. ACERO</v>
          </cell>
          <cell r="G1690" t="str">
            <v>Unidad</v>
          </cell>
          <cell r="H1690" t="str">
            <v>N/A</v>
          </cell>
          <cell r="I1690" t="str">
            <v>A7713</v>
          </cell>
          <cell r="K1690">
            <v>19.61</v>
          </cell>
        </row>
        <row r="1691">
          <cell r="C1691" t="str">
            <v>SF-160.106</v>
          </cell>
          <cell r="D1691" t="str">
            <v>inactivos</v>
          </cell>
          <cell r="E1691" t="str">
            <v>PLACA BLOQ. SOSTEN EN T 5.0mm*06 ORIF. ACERO</v>
          </cell>
          <cell r="G1691" t="str">
            <v>Unidad</v>
          </cell>
          <cell r="H1691" t="str">
            <v>N/A</v>
          </cell>
          <cell r="K1691">
            <v>0</v>
          </cell>
        </row>
        <row r="1692">
          <cell r="C1692" t="str">
            <v>SF-160.112</v>
          </cell>
          <cell r="D1692" t="str">
            <v>inactivos</v>
          </cell>
          <cell r="E1692" t="str">
            <v>PLACA BLOQ. SOSTEN EN T 5.0mm*12 ORIF. ACERO</v>
          </cell>
          <cell r="G1692" t="str">
            <v>Unidad</v>
          </cell>
          <cell r="H1692" t="str">
            <v>N/A</v>
          </cell>
          <cell r="K1692">
            <v>19.61</v>
          </cell>
        </row>
        <row r="1693">
          <cell r="C1693" t="str">
            <v>SF-160.112</v>
          </cell>
          <cell r="D1693" t="str">
            <v>inactivos</v>
          </cell>
          <cell r="E1693" t="str">
            <v>PLACA BLOQ. SOSTEN EN T 5.0mm*12 ORIF. ACERO</v>
          </cell>
          <cell r="G1693" t="str">
            <v>Unidad</v>
          </cell>
          <cell r="H1693" t="str">
            <v>N/A</v>
          </cell>
          <cell r="I1693" t="str">
            <v>60277</v>
          </cell>
          <cell r="K1693">
            <v>19.61</v>
          </cell>
        </row>
        <row r="1694">
          <cell r="C1694" t="str">
            <v>SF-160.114</v>
          </cell>
          <cell r="D1694" t="str">
            <v>inactivos</v>
          </cell>
          <cell r="E1694" t="str">
            <v>PLACA BLOQ. SOSTEN EN T 5.0mm*14 ORIF. ACERO</v>
          </cell>
          <cell r="G1694" t="str">
            <v>Unidad</v>
          </cell>
          <cell r="H1694" t="str">
            <v>N/A</v>
          </cell>
          <cell r="I1694" t="str">
            <v>60277</v>
          </cell>
          <cell r="K1694">
            <v>19.61</v>
          </cell>
        </row>
        <row r="1695">
          <cell r="C1695" t="str">
            <v>SF-160.116</v>
          </cell>
          <cell r="D1695" t="str">
            <v>inactivos</v>
          </cell>
          <cell r="E1695" t="str">
            <v>PLACA BLOQ. SOSTEN EN T 5.0mm*16 ORIF. ACERO</v>
          </cell>
          <cell r="G1695" t="str">
            <v>Unidad</v>
          </cell>
          <cell r="H1695" t="str">
            <v>N/A</v>
          </cell>
          <cell r="K1695">
            <v>19.61</v>
          </cell>
        </row>
        <row r="1696">
          <cell r="C1696" t="str">
            <v>SF-160.116</v>
          </cell>
          <cell r="D1696" t="str">
            <v>inactivos</v>
          </cell>
          <cell r="E1696" t="str">
            <v>PLACA BLOQ. SOSTEN EN T 5.0mm*16 ORIF. ACERO</v>
          </cell>
          <cell r="G1696" t="str">
            <v>Unidad</v>
          </cell>
          <cell r="H1696" t="str">
            <v>N/A</v>
          </cell>
          <cell r="I1696" t="str">
            <v>60277</v>
          </cell>
          <cell r="K1696">
            <v>19.61</v>
          </cell>
        </row>
        <row r="1697">
          <cell r="C1697" t="str">
            <v>SF-161.103R</v>
          </cell>
          <cell r="D1697" t="str">
            <v>inactivos</v>
          </cell>
          <cell r="E1697" t="str">
            <v>PLACA BLOQ. TIBIA PROXIMAL  EN  L 4.5/5.0mm*3 ORIF. DER ACERO</v>
          </cell>
          <cell r="G1697" t="str">
            <v>Unidad</v>
          </cell>
          <cell r="H1697" t="str">
            <v>N/A</v>
          </cell>
          <cell r="K1697">
            <v>19.170000000000002</v>
          </cell>
        </row>
        <row r="1698">
          <cell r="C1698" t="str">
            <v>SF-161.103R</v>
          </cell>
          <cell r="D1698" t="str">
            <v>inactivos</v>
          </cell>
          <cell r="E1698" t="str">
            <v>PLACA BLOQ. TIBIA PROXIMAL  EN  L 4.5/5.0mm*3 ORIF. DER ACERO</v>
          </cell>
          <cell r="G1698" t="str">
            <v>Unidad</v>
          </cell>
          <cell r="H1698" t="str">
            <v>N/A</v>
          </cell>
          <cell r="I1698" t="str">
            <v>102288</v>
          </cell>
          <cell r="K1698">
            <v>19.170000000000002</v>
          </cell>
        </row>
        <row r="1699">
          <cell r="C1699" t="str">
            <v>SF-161.104L</v>
          </cell>
          <cell r="D1699" t="str">
            <v>inactivos</v>
          </cell>
          <cell r="E1699" t="str">
            <v>PLACA BLOQ. TIBIA PROXIMAL EN L 4.5/5.0mm*4 ORIF. IZQ ACERO</v>
          </cell>
          <cell r="G1699" t="str">
            <v>Unidad</v>
          </cell>
          <cell r="H1699" t="str">
            <v>N/A</v>
          </cell>
          <cell r="I1699" t="str">
            <v>2306000798</v>
          </cell>
          <cell r="K1699">
            <v>25.3</v>
          </cell>
        </row>
        <row r="1700">
          <cell r="C1700" t="str">
            <v>SF-161.104R</v>
          </cell>
          <cell r="D1700" t="str">
            <v>inactivos</v>
          </cell>
          <cell r="E1700" t="str">
            <v>PLACA BLOQ. TIBIA PROXIMAL  EN  L 4.5/5.0mm*4 ORIF. DER ACERO</v>
          </cell>
          <cell r="G1700" t="str">
            <v>Unidad</v>
          </cell>
          <cell r="H1700" t="str">
            <v>N/A</v>
          </cell>
          <cell r="I1700" t="str">
            <v>102288</v>
          </cell>
          <cell r="K1700">
            <v>20.81</v>
          </cell>
        </row>
        <row r="1701">
          <cell r="C1701" t="str">
            <v>SF-161.104R</v>
          </cell>
          <cell r="D1701" t="str">
            <v>inactivos</v>
          </cell>
          <cell r="E1701" t="str">
            <v>PLACA BLOQ. TIBIA PROXIMAL  EN  L 4.5/5.0mm*4 ORIF. DER ACERO</v>
          </cell>
          <cell r="G1701" t="str">
            <v>Unidad</v>
          </cell>
          <cell r="H1701" t="str">
            <v>N/A</v>
          </cell>
          <cell r="I1701" t="str">
            <v>2306000801</v>
          </cell>
          <cell r="K1701">
            <v>20.81</v>
          </cell>
        </row>
        <row r="1702">
          <cell r="C1702" t="str">
            <v>SF-161.106L</v>
          </cell>
          <cell r="D1702" t="str">
            <v>inactivos</v>
          </cell>
          <cell r="E1702" t="str">
            <v>PLACA BLOQ. TIBIA PROXIMAL EN L 4.5/5.0mm*6 ORIF. IZQ ACERO</v>
          </cell>
          <cell r="G1702" t="str">
            <v>Unidad</v>
          </cell>
          <cell r="H1702" t="str">
            <v>N/A</v>
          </cell>
          <cell r="I1702" t="str">
            <v>2306000799</v>
          </cell>
          <cell r="K1702">
            <v>25.3</v>
          </cell>
        </row>
        <row r="1703">
          <cell r="C1703" t="str">
            <v>SF-161.107R</v>
          </cell>
          <cell r="D1703" t="str">
            <v>inactivos</v>
          </cell>
          <cell r="E1703" t="str">
            <v>PLACA BLOQ. TIBIA PROXIMAL  EN  L 4.5/5.0mm*7 ORIF. DER ACERO</v>
          </cell>
          <cell r="G1703" t="str">
            <v>Unidad</v>
          </cell>
          <cell r="H1703" t="str">
            <v>N/A</v>
          </cell>
          <cell r="I1703" t="str">
            <v>21306</v>
          </cell>
          <cell r="K1703">
            <v>19.61</v>
          </cell>
        </row>
        <row r="1704">
          <cell r="C1704" t="str">
            <v>SF-161.108L</v>
          </cell>
          <cell r="D1704" t="str">
            <v>inactivos</v>
          </cell>
          <cell r="E1704" t="str">
            <v>PLACA BLOQ. TIBIA PROXIMAL EN L 4.5/5.0mm*8 ORIF. IZQ ACERO</v>
          </cell>
          <cell r="G1704" t="str">
            <v>Unidad</v>
          </cell>
          <cell r="H1704" t="str">
            <v>N/A</v>
          </cell>
          <cell r="I1704" t="str">
            <v>2306000800</v>
          </cell>
          <cell r="K1704">
            <v>25.3</v>
          </cell>
        </row>
        <row r="1705">
          <cell r="C1705" t="str">
            <v>SF-161.109R</v>
          </cell>
          <cell r="D1705" t="str">
            <v>inactivos</v>
          </cell>
          <cell r="E1705" t="str">
            <v>PLACA BLOQ. TIBIA PROXIMAL  EN  L 4.5/5.0mm*9 ORIF. DER ACERO</v>
          </cell>
          <cell r="G1705" t="str">
            <v>Unidad</v>
          </cell>
          <cell r="H1705" t="str">
            <v>N/A</v>
          </cell>
          <cell r="I1705" t="str">
            <v>11841</v>
          </cell>
          <cell r="K1705">
            <v>19.61</v>
          </cell>
        </row>
        <row r="1706">
          <cell r="C1706" t="str">
            <v>SF-161.111R</v>
          </cell>
          <cell r="D1706" t="str">
            <v>inactivos</v>
          </cell>
          <cell r="E1706" t="str">
            <v>PLACA BLOQ. TIBIA PROXIMAL  EN  L 4.5/5.0mm*11 ORIF. DER ACERO</v>
          </cell>
          <cell r="G1706" t="str">
            <v>Unidad</v>
          </cell>
          <cell r="H1706" t="str">
            <v>N/A</v>
          </cell>
          <cell r="K1706">
            <v>19.61</v>
          </cell>
        </row>
        <row r="1707">
          <cell r="C1707" t="str">
            <v>SF-161.135L</v>
          </cell>
          <cell r="D1707" t="str">
            <v>inactivos</v>
          </cell>
          <cell r="E1707" t="str">
            <v>PLACA BLOQ. TIBIA PROXIMAL EN L 4.5/5.0mm*5 ORIF. IZQ ACERO</v>
          </cell>
          <cell r="G1707" t="str">
            <v>Unidad</v>
          </cell>
          <cell r="H1707" t="str">
            <v>N/A</v>
          </cell>
          <cell r="I1707" t="str">
            <v>28129</v>
          </cell>
          <cell r="K1707">
            <v>19.61</v>
          </cell>
        </row>
        <row r="1708">
          <cell r="C1708" t="str">
            <v>SF-1635.309L</v>
          </cell>
          <cell r="D1708" t="str">
            <v>inactivos</v>
          </cell>
          <cell r="E1708" t="str">
            <v>-  PLACA BLOQ. PALO DE GOLF DER.*09 ACERO</v>
          </cell>
          <cell r="G1708" t="str">
            <v>Unidad</v>
          </cell>
          <cell r="H1708" t="str">
            <v>N/A</v>
          </cell>
          <cell r="K1708">
            <v>0</v>
          </cell>
        </row>
        <row r="1709">
          <cell r="C1709" t="str">
            <v>SF-165.0011</v>
          </cell>
          <cell r="D1709" t="str">
            <v>inactivos</v>
          </cell>
          <cell r="E1709" t="str">
            <v>-  PLACA BLOQ. PALO DE GOLF DER. *11 ACERO</v>
          </cell>
          <cell r="G1709" t="str">
            <v>Unidad</v>
          </cell>
          <cell r="H1709" t="str">
            <v>N/A</v>
          </cell>
          <cell r="K1709">
            <v>0</v>
          </cell>
        </row>
        <row r="1710">
          <cell r="C1710" t="str">
            <v>SF-165.0013</v>
          </cell>
          <cell r="D1710" t="str">
            <v>inactivos</v>
          </cell>
          <cell r="E1710" t="str">
            <v>-  PLACA BLOQ. PALO DE GOLF DER. *11 ACERO</v>
          </cell>
          <cell r="G1710" t="str">
            <v>Unidad</v>
          </cell>
          <cell r="H1710" t="str">
            <v>N/A</v>
          </cell>
          <cell r="K1710">
            <v>0</v>
          </cell>
        </row>
        <row r="1711">
          <cell r="C1711" t="str">
            <v>SF-165.004R</v>
          </cell>
          <cell r="D1711" t="str">
            <v>inactivos</v>
          </cell>
          <cell r="E1711" t="str">
            <v>-  PLACA BLOQ. PALO DE GOLF DER.*04 ACERO</v>
          </cell>
          <cell r="G1711" t="str">
            <v>Unidad</v>
          </cell>
          <cell r="H1711" t="str">
            <v>N/A</v>
          </cell>
          <cell r="K1711">
            <v>0</v>
          </cell>
        </row>
        <row r="1712">
          <cell r="C1712" t="str">
            <v>SF-165.005R</v>
          </cell>
          <cell r="D1712" t="str">
            <v>inactivos</v>
          </cell>
          <cell r="E1712" t="str">
            <v>-  PLACA BLOQ. PALO DE GOLF DER.*05 ACERO</v>
          </cell>
          <cell r="G1712" t="str">
            <v>Unidad</v>
          </cell>
          <cell r="H1712" t="str">
            <v>N/A</v>
          </cell>
          <cell r="K1712">
            <v>0</v>
          </cell>
        </row>
        <row r="1713">
          <cell r="C1713" t="str">
            <v>SF-165.006R</v>
          </cell>
          <cell r="D1713" t="str">
            <v>inactivos</v>
          </cell>
          <cell r="E1713" t="str">
            <v>-  PLACA BLOQ. PALO DE GOLF DER.*06 ACERO</v>
          </cell>
          <cell r="G1713" t="str">
            <v>Unidad</v>
          </cell>
          <cell r="H1713" t="str">
            <v>N/A</v>
          </cell>
          <cell r="K1713">
            <v>0</v>
          </cell>
        </row>
        <row r="1714">
          <cell r="C1714" t="str">
            <v>SF-165.007R</v>
          </cell>
          <cell r="D1714" t="str">
            <v>inactivos</v>
          </cell>
          <cell r="E1714" t="str">
            <v>-  PLACA BLOQ. PALO DE GOLF DER.*07 ACERO</v>
          </cell>
          <cell r="G1714" t="str">
            <v>Unidad</v>
          </cell>
          <cell r="H1714" t="str">
            <v>N/A</v>
          </cell>
          <cell r="K1714">
            <v>0</v>
          </cell>
        </row>
        <row r="1715">
          <cell r="C1715" t="str">
            <v>SF-165.008R</v>
          </cell>
          <cell r="D1715" t="str">
            <v>inactivos</v>
          </cell>
          <cell r="E1715" t="str">
            <v>-  PLACA BLOQ. PALO DE GOLF DER.*08 ACERO</v>
          </cell>
          <cell r="G1715" t="str">
            <v>Unidad</v>
          </cell>
          <cell r="H1715" t="str">
            <v>N/A</v>
          </cell>
          <cell r="K1715">
            <v>0</v>
          </cell>
        </row>
        <row r="1716">
          <cell r="C1716" t="str">
            <v>SF-165.009R</v>
          </cell>
          <cell r="D1716" t="str">
            <v>inactivos</v>
          </cell>
          <cell r="E1716" t="str">
            <v>-  PLACA BLOQ. PALO DE GOLF DER.*09 ACERO</v>
          </cell>
          <cell r="G1716" t="str">
            <v>Unidad</v>
          </cell>
          <cell r="H1716" t="str">
            <v>N/A</v>
          </cell>
          <cell r="K1716">
            <v>0</v>
          </cell>
        </row>
        <row r="1717">
          <cell r="C1717" t="str">
            <v>SF-165.104L</v>
          </cell>
          <cell r="D1717" t="str">
            <v>inactivos</v>
          </cell>
          <cell r="E1717" t="str">
            <v>-  PLACA BLOQ. PALO DE GOLF IZQ.*04 ACERO</v>
          </cell>
          <cell r="G1717" t="str">
            <v>Unidad</v>
          </cell>
          <cell r="H1717" t="str">
            <v>N/A</v>
          </cell>
          <cell r="K1717">
            <v>0</v>
          </cell>
        </row>
        <row r="1718">
          <cell r="C1718" t="str">
            <v>SF-165.106L</v>
          </cell>
          <cell r="D1718" t="str">
            <v>inactivos</v>
          </cell>
          <cell r="E1718" t="str">
            <v>-  PLACA BLOQ. PALO DE GOLF IZQ.*06 ACERO</v>
          </cell>
          <cell r="G1718" t="str">
            <v>Unidad</v>
          </cell>
          <cell r="H1718" t="str">
            <v>N/A</v>
          </cell>
          <cell r="K1718">
            <v>0</v>
          </cell>
        </row>
        <row r="1719">
          <cell r="C1719" t="str">
            <v>SF-165.107L</v>
          </cell>
          <cell r="D1719" t="str">
            <v>inactivos</v>
          </cell>
          <cell r="E1719" t="str">
            <v>-  PLACA BLOQ  PALO DE GOLF IZQ.*07  ACERO</v>
          </cell>
          <cell r="G1719" t="str">
            <v>Unidad</v>
          </cell>
          <cell r="H1719" t="str">
            <v>N/A</v>
          </cell>
          <cell r="K1719">
            <v>0</v>
          </cell>
        </row>
        <row r="1720">
          <cell r="C1720" t="str">
            <v>SF-165.108L</v>
          </cell>
          <cell r="D1720" t="str">
            <v>inactivos</v>
          </cell>
          <cell r="E1720" t="str">
            <v>-  PLACA BLOQ. PALO DE GOLF IZQ.*08 ACERO</v>
          </cell>
          <cell r="G1720" t="str">
            <v>Unidad</v>
          </cell>
          <cell r="H1720" t="str">
            <v>N/A</v>
          </cell>
          <cell r="K1720">
            <v>0</v>
          </cell>
        </row>
        <row r="1721">
          <cell r="C1721" t="str">
            <v>SF-165.305L</v>
          </cell>
          <cell r="D1721" t="str">
            <v>inactivos</v>
          </cell>
          <cell r="E1721" t="str">
            <v>-  PLACA ANAT. MESETA TIBIAL PALO DE GOLF BLOQ. 4.5 MM 9*5 ORIF. AC</v>
          </cell>
          <cell r="G1721" t="str">
            <v>Unidad</v>
          </cell>
          <cell r="H1721" t="str">
            <v>N/A</v>
          </cell>
          <cell r="K1721">
            <v>0</v>
          </cell>
        </row>
        <row r="1722">
          <cell r="C1722" t="str">
            <v>SF-166.034</v>
          </cell>
          <cell r="D1722" t="str">
            <v>inactivos</v>
          </cell>
          <cell r="E1722" t="str">
            <v>-  PLACA DHSBLOQ. 38MM*14 ORIF. ACERO</v>
          </cell>
          <cell r="G1722" t="str">
            <v>Unidad</v>
          </cell>
          <cell r="H1722" t="str">
            <v>N/A</v>
          </cell>
          <cell r="K1722">
            <v>0</v>
          </cell>
        </row>
        <row r="1723">
          <cell r="C1723" t="str">
            <v>SF-167.004</v>
          </cell>
          <cell r="D1723" t="str">
            <v>inactivos</v>
          </cell>
          <cell r="E1723" t="str">
            <v>-  PLACA DCSBLOQ. *4 ORIF. ACERO</v>
          </cell>
          <cell r="G1723" t="str">
            <v>Unidad</v>
          </cell>
          <cell r="H1723" t="str">
            <v>N/A</v>
          </cell>
          <cell r="K1723">
            <v>0</v>
          </cell>
        </row>
        <row r="1724">
          <cell r="C1724" t="str">
            <v>SF-444.104</v>
          </cell>
          <cell r="D1724" t="str">
            <v>inactivos</v>
          </cell>
          <cell r="E1724" t="str">
            <v>-  PLACA RECONSTRUCCION 3.5*04 ORIF. ACERO</v>
          </cell>
          <cell r="G1724" t="str">
            <v>Unidad</v>
          </cell>
          <cell r="H1724" t="str">
            <v>N/A</v>
          </cell>
          <cell r="K1724">
            <v>0</v>
          </cell>
        </row>
        <row r="1725">
          <cell r="C1725" t="str">
            <v>SF-444.105</v>
          </cell>
          <cell r="D1725" t="str">
            <v>inactivos</v>
          </cell>
          <cell r="E1725" t="str">
            <v>-  PLACA RECOSNTRUCCION 3. 5 SENCILLA 5 ORIFICIOS</v>
          </cell>
          <cell r="G1725" t="str">
            <v>Unidad</v>
          </cell>
          <cell r="H1725" t="str">
            <v>N/A</v>
          </cell>
          <cell r="K1725">
            <v>0</v>
          </cell>
        </row>
        <row r="1726">
          <cell r="C1726" t="str">
            <v>SF-444.106</v>
          </cell>
          <cell r="D1726" t="str">
            <v>inactivos</v>
          </cell>
          <cell r="E1726" t="str">
            <v>-  PLACA RECONSTRUCCION 3.5*06 ORIF. ACERO</v>
          </cell>
          <cell r="G1726" t="str">
            <v>Unidad</v>
          </cell>
          <cell r="H1726" t="str">
            <v>N/A</v>
          </cell>
          <cell r="K1726">
            <v>0</v>
          </cell>
        </row>
        <row r="1727">
          <cell r="C1727" t="str">
            <v>SF-444.107</v>
          </cell>
          <cell r="D1727" t="str">
            <v>inactivos</v>
          </cell>
          <cell r="E1727" t="str">
            <v>-  PLACA RECONSTRUCCION 3.5*07 ORIF. ACERO</v>
          </cell>
          <cell r="G1727" t="str">
            <v>Unidad</v>
          </cell>
          <cell r="H1727" t="str">
            <v>N/A</v>
          </cell>
          <cell r="I1727" t="str">
            <v>211240694</v>
          </cell>
          <cell r="K1727">
            <v>0</v>
          </cell>
        </row>
        <row r="1728">
          <cell r="C1728" t="str">
            <v>SF-444.108</v>
          </cell>
          <cell r="D1728" t="str">
            <v>inactivos</v>
          </cell>
          <cell r="E1728" t="str">
            <v>-  PLACA RECONSTRUCCION 3.5*08 ORIF. ACERO</v>
          </cell>
          <cell r="G1728" t="str">
            <v>Unidad</v>
          </cell>
          <cell r="H1728" t="str">
            <v>N/A</v>
          </cell>
          <cell r="K1728">
            <v>0</v>
          </cell>
        </row>
        <row r="1729">
          <cell r="C1729" t="str">
            <v>SF-444.109</v>
          </cell>
          <cell r="D1729" t="str">
            <v>inactivos</v>
          </cell>
          <cell r="E1729" t="str">
            <v>-  PLACA RECONSTRUCCION 3.5*09 ORIF. ACERO</v>
          </cell>
          <cell r="G1729" t="str">
            <v>Unidad</v>
          </cell>
          <cell r="H1729" t="str">
            <v>N/A</v>
          </cell>
          <cell r="K1729">
            <v>0</v>
          </cell>
        </row>
        <row r="1730">
          <cell r="C1730" t="str">
            <v>SF-444.110</v>
          </cell>
          <cell r="D1730" t="str">
            <v>inactivos</v>
          </cell>
          <cell r="E1730" t="str">
            <v>-  PLACA RECONSTRUCCION 3.5*10 ORIF. ACERO</v>
          </cell>
          <cell r="G1730" t="str">
            <v>Unidad</v>
          </cell>
          <cell r="H1730" t="str">
            <v>N/A</v>
          </cell>
          <cell r="K1730">
            <v>0</v>
          </cell>
        </row>
        <row r="1731">
          <cell r="C1731" t="str">
            <v>SF-444.111</v>
          </cell>
          <cell r="D1731" t="str">
            <v>inactivos</v>
          </cell>
          <cell r="E1731" t="str">
            <v>-  PLACA RECONSTRUCCION 3.5*11 ORIF. ACERO</v>
          </cell>
          <cell r="G1731" t="str">
            <v>Unidad</v>
          </cell>
          <cell r="H1731" t="str">
            <v>N/A</v>
          </cell>
          <cell r="K1731">
            <v>0</v>
          </cell>
        </row>
        <row r="1732">
          <cell r="C1732" t="str">
            <v>SF-444.112</v>
          </cell>
          <cell r="D1732" t="str">
            <v>inactivos</v>
          </cell>
          <cell r="E1732" t="str">
            <v>-  PLACA RECONSTRUCCION 3.5*12 ORIF. ACERO</v>
          </cell>
          <cell r="G1732" t="str">
            <v>Unidad</v>
          </cell>
          <cell r="H1732" t="str">
            <v>N/A</v>
          </cell>
          <cell r="K1732">
            <v>0</v>
          </cell>
        </row>
        <row r="1733">
          <cell r="C1733" t="str">
            <v>SF-444.203C</v>
          </cell>
          <cell r="D1733" t="str">
            <v>inactivos</v>
          </cell>
          <cell r="E1733" t="str">
            <v>-  PLACA DERECONSTRUCCION DE BLOQUEO (LCP) 3.5,* 03 ORIFICIO  - C</v>
          </cell>
          <cell r="G1733" t="str">
            <v>Unidad</v>
          </cell>
          <cell r="H1733" t="str">
            <v>N/A</v>
          </cell>
          <cell r="K1733">
            <v>0</v>
          </cell>
        </row>
        <row r="1734">
          <cell r="C1734" t="str">
            <v>SF-444.204C</v>
          </cell>
          <cell r="D1734" t="str">
            <v>inactivos</v>
          </cell>
          <cell r="E1734" t="str">
            <v>-  PLACA DERECONSTRUCCION DE BLOQUEO (LCP) 3.5,* 04 ORIFICIO  - C</v>
          </cell>
          <cell r="G1734" t="str">
            <v>Unidad</v>
          </cell>
          <cell r="H1734" t="str">
            <v>N/A</v>
          </cell>
          <cell r="K1734">
            <v>0</v>
          </cell>
        </row>
        <row r="1735">
          <cell r="C1735" t="str">
            <v>SF-444.205C</v>
          </cell>
          <cell r="D1735" t="str">
            <v>inactivos</v>
          </cell>
          <cell r="E1735" t="str">
            <v>-  PLACA DERECONSTRUCCION DE BLOQUEO (LCP) 3.5,* 05 ORIFICIO  - C</v>
          </cell>
          <cell r="G1735" t="str">
            <v>Unidad</v>
          </cell>
          <cell r="H1735" t="str">
            <v>N/A</v>
          </cell>
          <cell r="K1735">
            <v>0</v>
          </cell>
        </row>
        <row r="1736">
          <cell r="C1736" t="str">
            <v>SF-444.206C</v>
          </cell>
          <cell r="D1736" t="str">
            <v>inactivos</v>
          </cell>
          <cell r="E1736" t="str">
            <v>-  PLACA DERECONSTRUCCION DE BLOQUEO (LCP) 3.5,* 06 ORIFICIO  - C</v>
          </cell>
          <cell r="G1736" t="str">
            <v>Unidad</v>
          </cell>
          <cell r="H1736" t="str">
            <v>N/A</v>
          </cell>
          <cell r="K1736">
            <v>0</v>
          </cell>
        </row>
        <row r="1737">
          <cell r="C1737" t="str">
            <v>SF-444.207C</v>
          </cell>
          <cell r="D1737" t="str">
            <v>inactivos</v>
          </cell>
          <cell r="E1737" t="str">
            <v>-  PLACA DERECONSTRUCCION DE BLOQUEO (LCP) 3.5,* 07 ORIFICIO  - C</v>
          </cell>
          <cell r="G1737" t="str">
            <v>Unidad</v>
          </cell>
          <cell r="H1737" t="str">
            <v>N/A</v>
          </cell>
          <cell r="K1737">
            <v>0</v>
          </cell>
        </row>
        <row r="1738">
          <cell r="C1738" t="str">
            <v>SF-444.208C</v>
          </cell>
          <cell r="D1738" t="str">
            <v>inactivos</v>
          </cell>
          <cell r="E1738" t="str">
            <v>-  PLACA DERECONSTRUCCION DE BLOQUEO (LCP) 3.5,* 08 ORIFICIO  - C</v>
          </cell>
          <cell r="G1738" t="str">
            <v>Unidad</v>
          </cell>
          <cell r="H1738" t="str">
            <v>N/A</v>
          </cell>
          <cell r="K1738">
            <v>0</v>
          </cell>
        </row>
        <row r="1739">
          <cell r="C1739" t="str">
            <v>SF-444.209C</v>
          </cell>
          <cell r="D1739" t="str">
            <v>inactivos</v>
          </cell>
          <cell r="E1739" t="str">
            <v>-  PLACA DERECONSTRUCCION DE BLOQUEO (LCP) 3.5,* 09 ORIFICIO  - C</v>
          </cell>
          <cell r="G1739" t="str">
            <v>Unidad</v>
          </cell>
          <cell r="H1739" t="str">
            <v>N/A</v>
          </cell>
          <cell r="K1739">
            <v>0</v>
          </cell>
        </row>
        <row r="1740">
          <cell r="C1740" t="str">
            <v>SF-444.210C</v>
          </cell>
          <cell r="D1740" t="str">
            <v>inactivos</v>
          </cell>
          <cell r="E1740" t="str">
            <v>-  PLACA DERECONSTRUCCION DE BLOQUEO (LCP) 3.5,* 10 ORIFICIO  - C</v>
          </cell>
          <cell r="G1740" t="str">
            <v>Unidad</v>
          </cell>
          <cell r="H1740" t="str">
            <v>N/A</v>
          </cell>
          <cell r="K1740">
            <v>0</v>
          </cell>
        </row>
        <row r="1741">
          <cell r="C1741" t="str">
            <v>SF-444.212C</v>
          </cell>
          <cell r="D1741" t="str">
            <v>inactivos</v>
          </cell>
          <cell r="E1741" t="str">
            <v>-  PLACA DERECONSTRUCCION DE BLOQUEO (LCP) 3.5,* 12 ORIFICIO  - C</v>
          </cell>
          <cell r="G1741" t="str">
            <v>Unidad</v>
          </cell>
          <cell r="H1741" t="str">
            <v>N/A</v>
          </cell>
          <cell r="K1741">
            <v>0</v>
          </cell>
        </row>
        <row r="1742">
          <cell r="C1742" t="str">
            <v>SF-500.055</v>
          </cell>
          <cell r="D1742" t="str">
            <v>inactivos</v>
          </cell>
          <cell r="E1742" t="str">
            <v>TORNILLO DE BLOQUEO 5.0*55mm ACERO</v>
          </cell>
          <cell r="G1742" t="str">
            <v>Unidad</v>
          </cell>
          <cell r="H1742" t="str">
            <v>N/A</v>
          </cell>
          <cell r="K1742">
            <v>4.8099999999999996</v>
          </cell>
        </row>
        <row r="1743">
          <cell r="C1743" t="str">
            <v>SF-500.055</v>
          </cell>
          <cell r="D1743" t="str">
            <v>inactivos</v>
          </cell>
          <cell r="E1743" t="str">
            <v>TORNILLO DE BLOQUEO 5.0*55mm ACERO</v>
          </cell>
          <cell r="G1743" t="str">
            <v>Unidad</v>
          </cell>
          <cell r="H1743" t="str">
            <v>N/A</v>
          </cell>
          <cell r="I1743" t="str">
            <v>200215323</v>
          </cell>
          <cell r="K1743">
            <v>4.8099999999999996</v>
          </cell>
        </row>
        <row r="1744">
          <cell r="C1744" t="str">
            <v>SF-500.064</v>
          </cell>
          <cell r="D1744" t="str">
            <v>inactivos</v>
          </cell>
          <cell r="E1744" t="str">
            <v>TORNILLO DE BLOQUEO 5.0* 64MM ACERO</v>
          </cell>
          <cell r="G1744" t="str">
            <v>Unidad</v>
          </cell>
          <cell r="H1744" t="str">
            <v>N/A</v>
          </cell>
          <cell r="K1744">
            <v>0</v>
          </cell>
        </row>
        <row r="1745">
          <cell r="C1745" t="str">
            <v>SF-500.084</v>
          </cell>
          <cell r="D1745" t="str">
            <v>inactivos</v>
          </cell>
          <cell r="E1745" t="str">
            <v xml:space="preserve">TORNILLO DE BLOQUEO 5.0* 84MM ACERO </v>
          </cell>
          <cell r="G1745" t="str">
            <v>Unidad</v>
          </cell>
          <cell r="H1745" t="str">
            <v>N/A</v>
          </cell>
          <cell r="K1745">
            <v>0</v>
          </cell>
        </row>
        <row r="1746">
          <cell r="C1746" t="str">
            <v>SF-500.090</v>
          </cell>
          <cell r="D1746" t="str">
            <v>inactivos</v>
          </cell>
          <cell r="E1746" t="str">
            <v xml:space="preserve">TORNILLO DE  BLOQUEO 5.0*90mm ACERO </v>
          </cell>
          <cell r="G1746" t="str">
            <v>Unidad</v>
          </cell>
          <cell r="H1746" t="str">
            <v>N/A</v>
          </cell>
          <cell r="I1746" t="str">
            <v>2306000750</v>
          </cell>
          <cell r="K1746">
            <v>1.97</v>
          </cell>
        </row>
        <row r="1747">
          <cell r="C1747" t="str">
            <v>SF-500.395</v>
          </cell>
          <cell r="D1747" t="str">
            <v>inactivos</v>
          </cell>
          <cell r="E1747" t="str">
            <v>-  TORNILLO BLOQ.  CANULADO 5.0*95mm ACERO</v>
          </cell>
          <cell r="G1747" t="str">
            <v>Unidad</v>
          </cell>
          <cell r="H1747" t="str">
            <v>N/A</v>
          </cell>
          <cell r="K1747">
            <v>0</v>
          </cell>
        </row>
        <row r="1748">
          <cell r="C1748" t="str">
            <v>SF-501.760</v>
          </cell>
          <cell r="D1748" t="str">
            <v>inactivos</v>
          </cell>
          <cell r="E1748" t="str">
            <v>-  TORNILLOCANULADO DE BLOQUEO 5.0 MM *60 MM EN ACERO</v>
          </cell>
          <cell r="G1748" t="str">
            <v>Unidad</v>
          </cell>
          <cell r="H1748" t="str">
            <v>N/A</v>
          </cell>
          <cell r="K1748">
            <v>0</v>
          </cell>
        </row>
        <row r="1749">
          <cell r="C1749" t="str">
            <v>SF-501.765</v>
          </cell>
          <cell r="D1749" t="str">
            <v>inactivos</v>
          </cell>
          <cell r="E1749" t="str">
            <v>-  TORNILLOCANULADO DE BLOQUEO 5.0 MM *65 MM EN ACERO</v>
          </cell>
          <cell r="G1749" t="str">
            <v>Unidad</v>
          </cell>
          <cell r="H1749" t="str">
            <v>N/A</v>
          </cell>
          <cell r="K1749">
            <v>0</v>
          </cell>
        </row>
        <row r="1750">
          <cell r="C1750" t="str">
            <v>SF-501.770</v>
          </cell>
          <cell r="D1750" t="str">
            <v>inactivos</v>
          </cell>
          <cell r="E1750" t="str">
            <v>-  TORNILLOCANULADO DE BLOQUEO 5.0 MM *70 MM EN ACERO</v>
          </cell>
          <cell r="G1750" t="str">
            <v>Unidad</v>
          </cell>
          <cell r="H1750" t="str">
            <v>N/A</v>
          </cell>
          <cell r="K1750">
            <v>0</v>
          </cell>
        </row>
        <row r="1751">
          <cell r="C1751" t="str">
            <v>SF-501.775</v>
          </cell>
          <cell r="D1751" t="str">
            <v>inactivos</v>
          </cell>
          <cell r="E1751" t="str">
            <v>-  TORNILLOCANULADO DE BLOQUEO 5.0 MM *75 MM EN ACERO</v>
          </cell>
          <cell r="G1751" t="str">
            <v>Unidad</v>
          </cell>
          <cell r="H1751" t="str">
            <v>N/A</v>
          </cell>
          <cell r="K1751">
            <v>0</v>
          </cell>
        </row>
        <row r="1752">
          <cell r="C1752" t="str">
            <v>SF-501.780</v>
          </cell>
          <cell r="D1752" t="str">
            <v>inactivos</v>
          </cell>
          <cell r="E1752" t="str">
            <v>-  TORNILLOCANULADO DE BLOQUEO 5.0 MM *80 MM EN ACERO</v>
          </cell>
          <cell r="G1752" t="str">
            <v>Unidad</v>
          </cell>
          <cell r="H1752" t="str">
            <v>N/A</v>
          </cell>
          <cell r="K1752">
            <v>0</v>
          </cell>
        </row>
        <row r="1753">
          <cell r="C1753" t="str">
            <v>SF-501.785</v>
          </cell>
          <cell r="D1753" t="str">
            <v>inactivos</v>
          </cell>
          <cell r="E1753" t="str">
            <v>-  TORNILLOCANULADO DE BLOQUEO 5.0 MM *85 MM EN ACERO</v>
          </cell>
          <cell r="G1753" t="str">
            <v>Unidad</v>
          </cell>
          <cell r="H1753" t="str">
            <v>N/A</v>
          </cell>
          <cell r="K1753">
            <v>0</v>
          </cell>
        </row>
        <row r="1754">
          <cell r="C1754" t="str">
            <v>SF-501.790</v>
          </cell>
          <cell r="D1754" t="str">
            <v>inactivos</v>
          </cell>
          <cell r="E1754" t="str">
            <v>-  TORNILLOCANULADO DE BLOQUEO 5.0 MM *90 MM EN ACERO</v>
          </cell>
          <cell r="G1754" t="str">
            <v>Unidad</v>
          </cell>
          <cell r="H1754" t="str">
            <v>N/A</v>
          </cell>
          <cell r="K1754">
            <v>0</v>
          </cell>
        </row>
        <row r="1755">
          <cell r="C1755" t="str">
            <v>SF-501.795</v>
          </cell>
          <cell r="D1755" t="str">
            <v>inactivos</v>
          </cell>
          <cell r="E1755" t="str">
            <v>-  TORNILLOCANULADO DE BLOQUEO 5.0 MM *95 MM EN ACERO</v>
          </cell>
          <cell r="G1755" t="str">
            <v>Unidad</v>
          </cell>
          <cell r="H1755" t="str">
            <v>N/A</v>
          </cell>
          <cell r="K1755">
            <v>0</v>
          </cell>
        </row>
        <row r="1756">
          <cell r="C1756" t="str">
            <v>SF-532.009L</v>
          </cell>
          <cell r="D1756" t="str">
            <v>inactivos</v>
          </cell>
          <cell r="E1756" t="str">
            <v>PLACA BLOQ. TIBIAL PROXIMAL  EN L 3.5mm*9 ORIF. IZQ. ACERO</v>
          </cell>
          <cell r="G1756" t="str">
            <v>Unidad</v>
          </cell>
          <cell r="H1756" t="str">
            <v>N/A</v>
          </cell>
          <cell r="K1756">
            <v>46.73</v>
          </cell>
        </row>
        <row r="1757">
          <cell r="C1757" t="str">
            <v>SF-532.009R</v>
          </cell>
          <cell r="D1757" t="str">
            <v>inactivos</v>
          </cell>
          <cell r="E1757" t="str">
            <v>PLACA BLOQ. TIBIAL PROXIMAL  EN L 3.5mm*9 ORIF. DER ACERO</v>
          </cell>
          <cell r="G1757" t="str">
            <v>Unidad</v>
          </cell>
          <cell r="H1757" t="str">
            <v>N/A</v>
          </cell>
          <cell r="K1757">
            <v>46.73</v>
          </cell>
        </row>
        <row r="1758">
          <cell r="C1758" t="str">
            <v>SF-535L.007R</v>
          </cell>
          <cell r="D1758" t="str">
            <v>inactivos</v>
          </cell>
          <cell r="E1758" t="str">
            <v>PLACA DE BLOQUEO RADIAL VOLAR DISTAL PEQUENA DER*07 ORIF</v>
          </cell>
          <cell r="G1758" t="str">
            <v>Unidad</v>
          </cell>
          <cell r="H1758" t="str">
            <v>N/A</v>
          </cell>
          <cell r="K1758">
            <v>37.5</v>
          </cell>
        </row>
        <row r="1759">
          <cell r="C1759" t="str">
            <v>SF-535L.008L</v>
          </cell>
          <cell r="D1759" t="str">
            <v>inactivos</v>
          </cell>
          <cell r="E1759" t="str">
            <v>PLACA DE BLOQUEO RADIAL VOLAR DISTAL LARGA IZQ*08 ORIF</v>
          </cell>
          <cell r="G1759" t="str">
            <v>Unidad</v>
          </cell>
          <cell r="H1759" t="str">
            <v>N/A</v>
          </cell>
          <cell r="K1759">
            <v>37.5</v>
          </cell>
        </row>
        <row r="1760">
          <cell r="C1760" t="str">
            <v>SF-535L.008R</v>
          </cell>
          <cell r="D1760" t="str">
            <v>inactivos</v>
          </cell>
          <cell r="E1760" t="str">
            <v>PLACA DE BLOQUEO RADIAL VOLAR DISTAL LARGA DER*08 ORIF</v>
          </cell>
          <cell r="G1760" t="str">
            <v>Unidad</v>
          </cell>
          <cell r="H1760" t="str">
            <v>N/A</v>
          </cell>
          <cell r="K1760">
            <v>37.5</v>
          </cell>
        </row>
        <row r="1761">
          <cell r="C1761" t="str">
            <v>SF-535S.007L</v>
          </cell>
          <cell r="D1761" t="str">
            <v>inactivos</v>
          </cell>
          <cell r="E1761" t="str">
            <v>PLACA DE BLOQUEO RADIAL VOLAR DISTAL PEQUENA IZQ*07 ORIF</v>
          </cell>
          <cell r="G1761" t="str">
            <v>Unidad</v>
          </cell>
          <cell r="H1761" t="str">
            <v>N/A</v>
          </cell>
          <cell r="K1761">
            <v>26.1</v>
          </cell>
        </row>
        <row r="1762">
          <cell r="C1762" t="str">
            <v>SF-535S.007R</v>
          </cell>
          <cell r="D1762" t="str">
            <v>inactivos</v>
          </cell>
          <cell r="E1762" t="str">
            <v>PLACA DE BLOQUEO RADIAL VOLAR DISTAL LARGA DER*07 ORIF</v>
          </cell>
          <cell r="G1762" t="str">
            <v>Unidad</v>
          </cell>
          <cell r="H1762" t="str">
            <v>N/A</v>
          </cell>
          <cell r="K1762">
            <v>26.1</v>
          </cell>
        </row>
        <row r="1763">
          <cell r="C1763" t="str">
            <v>SF-535S.008L</v>
          </cell>
          <cell r="D1763" t="str">
            <v>inactivos</v>
          </cell>
          <cell r="E1763" t="str">
            <v>PLACA DE BLOQUEO RADIAL VOLAR DISTAL PEQUENA IZQ*08 ORIF</v>
          </cell>
          <cell r="G1763" t="str">
            <v>Unidad</v>
          </cell>
          <cell r="H1763" t="str">
            <v>N/A</v>
          </cell>
          <cell r="K1763">
            <v>26.1</v>
          </cell>
        </row>
        <row r="1764">
          <cell r="C1764" t="str">
            <v>SF-535S.008R</v>
          </cell>
          <cell r="D1764" t="str">
            <v>inactivos</v>
          </cell>
          <cell r="E1764" t="str">
            <v>PLACA DE BLOQUEO RADIAL VOLAR DISTAL PEQUENA DER*08 ORIF</v>
          </cell>
          <cell r="G1764" t="str">
            <v>Unidad</v>
          </cell>
          <cell r="H1764" t="str">
            <v>N/A</v>
          </cell>
          <cell r="K1764">
            <v>0</v>
          </cell>
        </row>
        <row r="1765">
          <cell r="C1765" t="str">
            <v>SF-601.03L</v>
          </cell>
          <cell r="D1765" t="str">
            <v>inactivos</v>
          </cell>
          <cell r="E1765" t="str">
            <v>-  PLACA DEBLOQUEO PARA HUMERO 2.7/3.5*3 IZQ.</v>
          </cell>
          <cell r="G1765" t="str">
            <v>Unidad</v>
          </cell>
          <cell r="H1765" t="str">
            <v>N/A</v>
          </cell>
          <cell r="K1765">
            <v>0</v>
          </cell>
        </row>
        <row r="1766">
          <cell r="C1766" t="str">
            <v>SF-601.03R</v>
          </cell>
          <cell r="D1766" t="str">
            <v>inactivos</v>
          </cell>
          <cell r="E1766" t="str">
            <v>-  PLACA DEBLOQUEO PARA HUMERO 2.7/3.5*3 DER.</v>
          </cell>
          <cell r="G1766" t="str">
            <v>Unidad</v>
          </cell>
          <cell r="H1766" t="str">
            <v>N/A</v>
          </cell>
          <cell r="K1766">
            <v>0</v>
          </cell>
        </row>
        <row r="1767">
          <cell r="C1767" t="str">
            <v>SF-601.06R</v>
          </cell>
          <cell r="D1767" t="str">
            <v>inactivos</v>
          </cell>
          <cell r="E1767" t="str">
            <v>-  PLACA DEBLOQUEO PARA HUMERO 2.7/3.5*6 DER. ACERO</v>
          </cell>
          <cell r="G1767" t="str">
            <v>Unidad</v>
          </cell>
          <cell r="H1767" t="str">
            <v>N/A</v>
          </cell>
          <cell r="K1767">
            <v>0</v>
          </cell>
        </row>
        <row r="1768">
          <cell r="C1768" t="str">
            <v>SF-603.05L</v>
          </cell>
          <cell r="D1768" t="str">
            <v>inactivos</v>
          </cell>
          <cell r="E1768" t="str">
            <v>PLACA BLOQ.  HUMERO DISTAL LATERAL TIPO II 2.7/3.5mm*7 ORIF. IZQ. ACERO</v>
          </cell>
          <cell r="G1768" t="str">
            <v>Unidad</v>
          </cell>
          <cell r="H1768" t="str">
            <v>N/A</v>
          </cell>
          <cell r="K1768">
            <v>71.430000000000007</v>
          </cell>
        </row>
        <row r="1769">
          <cell r="C1769" t="str">
            <v>SF-603.07L</v>
          </cell>
          <cell r="D1769" t="str">
            <v>inactivos</v>
          </cell>
          <cell r="E1769" t="str">
            <v>-  PLACA ALCP HUMERO DIST. LAT. 2.5/3.5*07 IZQ. TYPE I ACERO</v>
          </cell>
          <cell r="G1769" t="str">
            <v>Unidad</v>
          </cell>
          <cell r="H1769" t="str">
            <v>N/A</v>
          </cell>
          <cell r="K1769">
            <v>0</v>
          </cell>
        </row>
        <row r="1770">
          <cell r="C1770" t="str">
            <v>SF-603.07R</v>
          </cell>
          <cell r="D1770" t="str">
            <v>inactivos</v>
          </cell>
          <cell r="E1770" t="str">
            <v>PLACA BLOQ.  HUMERO DISTAL LATERAL  TIPO II 2.7/3.5mm*7  ORIF. DER. ACERO</v>
          </cell>
          <cell r="G1770" t="str">
            <v>Unidad</v>
          </cell>
          <cell r="H1770" t="str">
            <v>N/A</v>
          </cell>
          <cell r="K1770">
            <v>71.430000000000007</v>
          </cell>
        </row>
        <row r="1771">
          <cell r="C1771" t="str">
            <v>SF-603.09L</v>
          </cell>
          <cell r="D1771" t="str">
            <v>inactivos</v>
          </cell>
          <cell r="E1771" t="str">
            <v>PLACA BLOQ.  HUMERO DISTAL LATERAL TIPO II 2.7/3.5mm*9 ORIF. IZQ. ACERO</v>
          </cell>
          <cell r="G1771" t="str">
            <v>Unidad</v>
          </cell>
          <cell r="H1771" t="str">
            <v>N/A</v>
          </cell>
          <cell r="K1771">
            <v>71.430000000000007</v>
          </cell>
        </row>
        <row r="1772">
          <cell r="C1772" t="str">
            <v>SF-603.09R</v>
          </cell>
          <cell r="D1772" t="str">
            <v>inactivos</v>
          </cell>
          <cell r="E1772" t="str">
            <v>PLACA BLOQ.  HUMERO DISTAL LATERAL  TIPO II 2.7/3.5mm*9  ORIF. DER. ACERO</v>
          </cell>
          <cell r="G1772" t="str">
            <v>Unidad</v>
          </cell>
          <cell r="H1772" t="str">
            <v>N/A</v>
          </cell>
          <cell r="K1772">
            <v>71.430000000000007</v>
          </cell>
        </row>
        <row r="1773">
          <cell r="C1773" t="str">
            <v>SF-604.04R</v>
          </cell>
          <cell r="D1773" t="str">
            <v>inactivos</v>
          </cell>
          <cell r="E1773" t="str">
            <v>-  PLACA HUMERO DISTAL LATERAL 2.7/3.5*5  ORIF DER. ACERO</v>
          </cell>
          <cell r="G1773" t="str">
            <v>Unidad</v>
          </cell>
          <cell r="H1773" t="str">
            <v>N/A</v>
          </cell>
          <cell r="K1773">
            <v>0</v>
          </cell>
        </row>
        <row r="1774">
          <cell r="C1774" t="str">
            <v>SF-604.14L</v>
          </cell>
          <cell r="D1774" t="str">
            <v>inactivos</v>
          </cell>
          <cell r="E1774" t="str">
            <v>PLACA BLOQ. HUMERO DISTAL MEDIAL 2.7/3.5mm*14 ORIF. IZQ. ACERO</v>
          </cell>
          <cell r="G1774" t="str">
            <v>Unidad</v>
          </cell>
          <cell r="H1774" t="str">
            <v>N/A</v>
          </cell>
          <cell r="K1774">
            <v>71.430000000000007</v>
          </cell>
        </row>
        <row r="1775">
          <cell r="C1775" t="str">
            <v>SF-604.14R</v>
          </cell>
          <cell r="D1775" t="str">
            <v>inactivos</v>
          </cell>
          <cell r="E1775" t="str">
            <v>-  PLACA ALCP HUMERO DIST. MED. 2.7/3.5*14 DER. ACERO</v>
          </cell>
          <cell r="G1775" t="str">
            <v>Unidad</v>
          </cell>
          <cell r="H1775" t="str">
            <v>N/A</v>
          </cell>
          <cell r="K1775">
            <v>0</v>
          </cell>
        </row>
        <row r="1776">
          <cell r="C1776" t="str">
            <v>SF-607.06L</v>
          </cell>
          <cell r="D1776" t="str">
            <v>inactivos</v>
          </cell>
          <cell r="E1776" t="str">
            <v>-  PLACA DEBLOQUEO  TIBIAL PROXIMAL IZQ 3.5*06 ORIFICIOS</v>
          </cell>
          <cell r="G1776" t="str">
            <v>Unidad</v>
          </cell>
          <cell r="H1776" t="str">
            <v>N/A</v>
          </cell>
          <cell r="K1776">
            <v>0</v>
          </cell>
        </row>
        <row r="1777">
          <cell r="C1777" t="str">
            <v>SF-607.08L</v>
          </cell>
          <cell r="D1777" t="str">
            <v>inactivos</v>
          </cell>
          <cell r="E1777" t="str">
            <v>-  PLACA DEBLOQUEO  TIBIAL PROXIMAL IZQ 3.5*08 ORIFICIOS</v>
          </cell>
          <cell r="G1777" t="str">
            <v>Unidad</v>
          </cell>
          <cell r="H1777" t="str">
            <v>N/A</v>
          </cell>
          <cell r="K1777">
            <v>0</v>
          </cell>
        </row>
        <row r="1778">
          <cell r="C1778" t="str">
            <v>SF-609.02L</v>
          </cell>
          <cell r="D1778" t="str">
            <v>inactivos</v>
          </cell>
          <cell r="E1778" t="str">
            <v>-  PLACA ACROMIO CLAVICULAR EN Z BLOQ. IZQ. 2*2 ORIF. ACERO</v>
          </cell>
          <cell r="G1778" t="str">
            <v>Unidad</v>
          </cell>
          <cell r="H1778" t="str">
            <v>N/A</v>
          </cell>
          <cell r="K1778">
            <v>0</v>
          </cell>
        </row>
        <row r="1779">
          <cell r="C1779" t="str">
            <v>SF-609.03R</v>
          </cell>
          <cell r="D1779" t="str">
            <v>inactivos</v>
          </cell>
          <cell r="E1779" t="str">
            <v>PLACA BLOQ. ACROMIOCLAVICULAR 3.5mm*4 ORIF. DER ACERO</v>
          </cell>
          <cell r="G1779" t="str">
            <v>Unidad</v>
          </cell>
          <cell r="H1779" t="str">
            <v>N/A</v>
          </cell>
          <cell r="I1779" t="str">
            <v>220951450</v>
          </cell>
          <cell r="K1779">
            <v>28.55</v>
          </cell>
        </row>
        <row r="1780">
          <cell r="C1780" t="str">
            <v>SF-609.03R</v>
          </cell>
          <cell r="D1780" t="str">
            <v>inactivos</v>
          </cell>
          <cell r="E1780" t="str">
            <v>PLACA BLOQ. ACROMIOCLAVICULAR 3.5mm*4 ORIF. DER ACERO</v>
          </cell>
          <cell r="G1780" t="str">
            <v>Unidad</v>
          </cell>
          <cell r="H1780" t="str">
            <v>N/A</v>
          </cell>
          <cell r="K1780">
            <v>28.55</v>
          </cell>
        </row>
        <row r="1781">
          <cell r="C1781" t="str">
            <v>SF-609.03R</v>
          </cell>
          <cell r="D1781" t="str">
            <v>inactivos</v>
          </cell>
          <cell r="E1781" t="str">
            <v>PLACA BLOQ. ACROMIOCLAVICULAR 3.5mm*4 ORIF. DER ACERO</v>
          </cell>
          <cell r="G1781" t="str">
            <v>Unidad</v>
          </cell>
          <cell r="H1781" t="str">
            <v>N/A</v>
          </cell>
          <cell r="I1781" t="str">
            <v>210937158</v>
          </cell>
          <cell r="K1781">
            <v>28.55</v>
          </cell>
        </row>
        <row r="1782">
          <cell r="C1782" t="str">
            <v>SF-613.16</v>
          </cell>
          <cell r="D1782" t="str">
            <v>inactivos</v>
          </cell>
          <cell r="E1782" t="str">
            <v>PLACA DE BLOQUEO METAFISIARIA 3.5mm* 16 ORIFICIOS ACERO</v>
          </cell>
          <cell r="G1782" t="str">
            <v>Unidad</v>
          </cell>
          <cell r="H1782" t="str">
            <v>N/A</v>
          </cell>
          <cell r="I1782" t="str">
            <v>200416899</v>
          </cell>
          <cell r="K1782">
            <v>11.5</v>
          </cell>
        </row>
        <row r="1783">
          <cell r="C1783" t="str">
            <v>SF-620-06L</v>
          </cell>
          <cell r="D1783" t="str">
            <v>inactivos</v>
          </cell>
          <cell r="E1783" t="str">
            <v>PLACA CLAVICULAR EN S *6 H IZQ ACERO</v>
          </cell>
          <cell r="G1783" t="str">
            <v>Unidad</v>
          </cell>
          <cell r="H1783" t="str">
            <v>N/A</v>
          </cell>
          <cell r="K1783">
            <v>0</v>
          </cell>
        </row>
        <row r="1784">
          <cell r="C1784" t="str">
            <v>SF-620-06R</v>
          </cell>
          <cell r="D1784" t="str">
            <v>inactivos</v>
          </cell>
          <cell r="E1784" t="str">
            <v>PLACA CLAVICULAR EN S *6 H DER ACERO</v>
          </cell>
          <cell r="G1784" t="str">
            <v>Unidad</v>
          </cell>
          <cell r="H1784" t="str">
            <v>N/A</v>
          </cell>
          <cell r="K1784">
            <v>0</v>
          </cell>
        </row>
        <row r="1785">
          <cell r="C1785" t="str">
            <v>SF-620-07L</v>
          </cell>
          <cell r="D1785" t="str">
            <v>inactivos</v>
          </cell>
          <cell r="E1785" t="str">
            <v>PLACA CLAVICULAR EN S *7 H IZQ ACERO</v>
          </cell>
          <cell r="G1785" t="str">
            <v>Unidad</v>
          </cell>
          <cell r="H1785" t="str">
            <v>N/A</v>
          </cell>
          <cell r="K1785">
            <v>0</v>
          </cell>
        </row>
        <row r="1786">
          <cell r="C1786" t="str">
            <v>SF-620-07R</v>
          </cell>
          <cell r="D1786" t="str">
            <v>inactivos</v>
          </cell>
          <cell r="E1786" t="str">
            <v>PLACA CLAVICULAR EN S *7 H DER ACERO</v>
          </cell>
          <cell r="G1786" t="str">
            <v>Unidad</v>
          </cell>
          <cell r="H1786" t="str">
            <v>N/A</v>
          </cell>
          <cell r="K1786">
            <v>0</v>
          </cell>
        </row>
        <row r="1787">
          <cell r="C1787" t="str">
            <v>SF-620-08L</v>
          </cell>
          <cell r="D1787" t="str">
            <v>inactivos</v>
          </cell>
          <cell r="E1787" t="str">
            <v>PLACA CLAVICULAR EN S *8 H IZQ ACERO</v>
          </cell>
          <cell r="G1787" t="str">
            <v>Unidad</v>
          </cell>
          <cell r="H1787" t="str">
            <v>N/A</v>
          </cell>
          <cell r="K1787">
            <v>0</v>
          </cell>
        </row>
        <row r="1788">
          <cell r="C1788" t="str">
            <v>SF-620-08R</v>
          </cell>
          <cell r="D1788" t="str">
            <v>inactivos</v>
          </cell>
          <cell r="E1788" t="str">
            <v>PLACA CLAVICULAR EN S *8 H DER ACERO</v>
          </cell>
          <cell r="G1788" t="str">
            <v>Unidad</v>
          </cell>
          <cell r="H1788" t="str">
            <v>N/A</v>
          </cell>
          <cell r="K1788">
            <v>0</v>
          </cell>
        </row>
        <row r="1789">
          <cell r="C1789" t="str">
            <v>SF-635.014L</v>
          </cell>
          <cell r="D1789" t="str">
            <v>inactivos</v>
          </cell>
          <cell r="E1789" t="str">
            <v>PLACA BLOQ. FEMUR DISTAL 4.5/5.0mm*14 ORIF. IZQ ACERO</v>
          </cell>
          <cell r="G1789" t="str">
            <v>Unidad</v>
          </cell>
          <cell r="H1789" t="str">
            <v>N/A</v>
          </cell>
          <cell r="K1789">
            <v>67.95</v>
          </cell>
        </row>
        <row r="1790">
          <cell r="C1790" t="str">
            <v>SF-642.006</v>
          </cell>
          <cell r="D1790" t="str">
            <v>inactivos</v>
          </cell>
          <cell r="E1790" t="str">
            <v>-  PLACA BLOQ. PHYLLUS HUMERO PROXIMAL  *06 ORIF. ACERO</v>
          </cell>
          <cell r="G1790" t="str">
            <v>Unidad</v>
          </cell>
          <cell r="H1790" t="str">
            <v>N/A</v>
          </cell>
          <cell r="K1790">
            <v>0</v>
          </cell>
        </row>
        <row r="1791">
          <cell r="C1791" t="str">
            <v>SF-642.008</v>
          </cell>
          <cell r="D1791" t="str">
            <v>inactivos</v>
          </cell>
          <cell r="E1791" t="str">
            <v>-  PLACA BLOQ. PHYLLUS HUMERO PROXIMAL  *08 ORIF. ACERO</v>
          </cell>
          <cell r="G1791" t="str">
            <v>Unidad</v>
          </cell>
          <cell r="H1791" t="str">
            <v>N/A</v>
          </cell>
          <cell r="K1791">
            <v>0</v>
          </cell>
        </row>
        <row r="1792">
          <cell r="C1792" t="str">
            <v>SF-642.209</v>
          </cell>
          <cell r="D1792" t="str">
            <v>inactivos</v>
          </cell>
          <cell r="E1792" t="str">
            <v>-  PLACA PHILOS DE HUMERO PROXIMAL 3.5 MM BLOQ. DE 5*9 ORIF. ACERO</v>
          </cell>
          <cell r="G1792" t="str">
            <v>Unidad</v>
          </cell>
          <cell r="H1792" t="str">
            <v>N/A</v>
          </cell>
          <cell r="K1792">
            <v>0</v>
          </cell>
        </row>
        <row r="1793">
          <cell r="C1793" t="str">
            <v>SF-642.214</v>
          </cell>
          <cell r="D1793" t="str">
            <v>inactivos</v>
          </cell>
          <cell r="E1793" t="str">
            <v>PLACA BLOQ. HUMERO PROXIMAL PHILOS 3.5mm*14 ORIF. ACERO</v>
          </cell>
          <cell r="G1793" t="str">
            <v>Unidad</v>
          </cell>
          <cell r="H1793" t="str">
            <v>N/A</v>
          </cell>
          <cell r="I1793" t="str">
            <v>200517901</v>
          </cell>
          <cell r="K1793">
            <v>28.75</v>
          </cell>
        </row>
        <row r="1794">
          <cell r="C1794" t="str">
            <v>SF-645.03L</v>
          </cell>
          <cell r="D1794" t="str">
            <v>inactivos</v>
          </cell>
          <cell r="E1794" t="str">
            <v>PLACA BLOQ. TIBIA DISTAL MEDIAL 3.5mm*3 ORIF. IZQ ACERO</v>
          </cell>
          <cell r="G1794" t="str">
            <v>Unidad</v>
          </cell>
          <cell r="H1794" t="str">
            <v>N/A</v>
          </cell>
          <cell r="I1794" t="str">
            <v>210329494</v>
          </cell>
          <cell r="K1794">
            <v>26.36</v>
          </cell>
        </row>
        <row r="1795">
          <cell r="C1795" t="str">
            <v>SF-645.03R</v>
          </cell>
          <cell r="D1795" t="str">
            <v>inactivos</v>
          </cell>
          <cell r="E1795" t="str">
            <v>PLACA BLOQ. TIBIA DISTAL MEDIAL 3.5mm*3 ORIF. DER ACERO</v>
          </cell>
          <cell r="G1795" t="str">
            <v>Unidad</v>
          </cell>
          <cell r="H1795" t="str">
            <v>N/A</v>
          </cell>
          <cell r="I1795" t="str">
            <v>210430759</v>
          </cell>
          <cell r="K1795">
            <v>31.25</v>
          </cell>
        </row>
        <row r="1796">
          <cell r="C1796" t="str">
            <v>SF-645.05R</v>
          </cell>
          <cell r="D1796" t="str">
            <v>inactivos</v>
          </cell>
          <cell r="E1796" t="str">
            <v>PLACA BLOQ. TIBIA DISTAL MEDIAL 3.5mm*5 ORIF. DER ACERO</v>
          </cell>
          <cell r="G1796" t="str">
            <v>Unidad</v>
          </cell>
          <cell r="H1796" t="str">
            <v>N/A</v>
          </cell>
          <cell r="K1796">
            <v>0</v>
          </cell>
        </row>
        <row r="1797">
          <cell r="C1797" t="str">
            <v>SF-645-04L</v>
          </cell>
          <cell r="D1797" t="str">
            <v>inactivos</v>
          </cell>
          <cell r="E1797" t="str">
            <v>-  PLACA DEBLOQUEO DE TIBIA DISTAL MEDIAL 3.5 IZQ *04 ORIFICIOS</v>
          </cell>
          <cell r="G1797" t="str">
            <v>Unidad</v>
          </cell>
          <cell r="H1797" t="str">
            <v>N/A</v>
          </cell>
          <cell r="K1797">
            <v>0</v>
          </cell>
        </row>
        <row r="1798">
          <cell r="C1798" t="str">
            <v>SF-645-05L</v>
          </cell>
          <cell r="D1798" t="str">
            <v>inactivos</v>
          </cell>
          <cell r="E1798" t="str">
            <v>-  PLACA DEBLOQUEO DE TIBIA DISTAL MEDIAL 3.5 IZQ *05 ORIFICIOS</v>
          </cell>
          <cell r="G1798" t="str">
            <v>Unidad</v>
          </cell>
          <cell r="H1798" t="str">
            <v>N/A</v>
          </cell>
          <cell r="K1798">
            <v>0</v>
          </cell>
        </row>
        <row r="1799">
          <cell r="C1799" t="str">
            <v>SF-645-06L</v>
          </cell>
          <cell r="D1799" t="str">
            <v>inactivos</v>
          </cell>
          <cell r="E1799" t="str">
            <v>-  PLACA DEBLOQUEO DE TIBIA DISTAL MEDIAL 3.5 IZQ *06 ORIFICIOS</v>
          </cell>
          <cell r="G1799" t="str">
            <v>Unidad</v>
          </cell>
          <cell r="H1799" t="str">
            <v>N/A</v>
          </cell>
          <cell r="K1799">
            <v>0</v>
          </cell>
        </row>
        <row r="1800">
          <cell r="C1800" t="str">
            <v>SF-645-08L</v>
          </cell>
          <cell r="D1800" t="str">
            <v>inactivos</v>
          </cell>
          <cell r="E1800" t="str">
            <v>-  PLACA DEBLOQUEO DE TIBIA DISTAL MEDIAL 3.5 IZQ *08 ORIFICIOS</v>
          </cell>
          <cell r="G1800" t="str">
            <v>Unidad</v>
          </cell>
          <cell r="H1800" t="str">
            <v>N/A</v>
          </cell>
          <cell r="K1800">
            <v>0</v>
          </cell>
        </row>
        <row r="1801">
          <cell r="C1801" t="str">
            <v>SF-645-10L</v>
          </cell>
          <cell r="D1801" t="str">
            <v>inactivos</v>
          </cell>
          <cell r="E1801" t="str">
            <v>-  PLACA DEBLOQUEO DE TIBIA DISTAL MEDIAL 3.5 IZQ *10 ORIFICIOS</v>
          </cell>
          <cell r="G1801" t="str">
            <v>Unidad</v>
          </cell>
          <cell r="H1801" t="str">
            <v>N/A</v>
          </cell>
          <cell r="K1801">
            <v>0</v>
          </cell>
        </row>
        <row r="1802">
          <cell r="C1802" t="str">
            <v>SF-645-12L</v>
          </cell>
          <cell r="D1802" t="str">
            <v>inactivos</v>
          </cell>
          <cell r="E1802" t="str">
            <v>-  PLACA DEBLOQUEO DE TIBIA DISTAL MEDIAL 3.5 IZQ *12 ORIFICIOS</v>
          </cell>
          <cell r="G1802" t="str">
            <v>Unidad</v>
          </cell>
          <cell r="H1802" t="str">
            <v>N/A</v>
          </cell>
          <cell r="K1802">
            <v>0</v>
          </cell>
        </row>
        <row r="1803">
          <cell r="C1803" t="str">
            <v>SF-645-14L</v>
          </cell>
          <cell r="D1803" t="str">
            <v>inactivos</v>
          </cell>
          <cell r="E1803" t="str">
            <v>-  PLACA DEBLOQUEO DE TIBIA DISTAL MEDIAL 3.5 IZQ *14 ORIFICIOS</v>
          </cell>
          <cell r="G1803" t="str">
            <v>Unidad</v>
          </cell>
          <cell r="H1803" t="str">
            <v>N/A</v>
          </cell>
          <cell r="K1803">
            <v>0</v>
          </cell>
        </row>
        <row r="1804">
          <cell r="C1804" t="str">
            <v>SF-647.05R</v>
          </cell>
          <cell r="D1804" t="str">
            <v>inactivos</v>
          </cell>
          <cell r="E1804" t="str">
            <v>PLACA BLOQ. OLECRANON 3.5mm*5 ORIF. DER. ACERO</v>
          </cell>
          <cell r="G1804" t="str">
            <v>Unidad</v>
          </cell>
          <cell r="H1804" t="str">
            <v>N/A</v>
          </cell>
          <cell r="I1804" t="str">
            <v>201225285</v>
          </cell>
          <cell r="K1804">
            <v>23.96</v>
          </cell>
        </row>
        <row r="1805">
          <cell r="C1805" t="str">
            <v>SF-647.14L</v>
          </cell>
          <cell r="D1805" t="str">
            <v>inactivos</v>
          </cell>
          <cell r="E1805" t="str">
            <v>PLACA BLOQ. OLECRANON 3.5mm*14 ORIF. IZQ. ACERO</v>
          </cell>
          <cell r="G1805" t="str">
            <v>Unidad</v>
          </cell>
          <cell r="H1805" t="str">
            <v>N/A</v>
          </cell>
          <cell r="K1805">
            <v>0</v>
          </cell>
        </row>
        <row r="1806">
          <cell r="C1806" t="str">
            <v>SF-654.006L</v>
          </cell>
          <cell r="D1806" t="str">
            <v>inactivos</v>
          </cell>
          <cell r="E1806" t="str">
            <v>PLACA BLOQ. TIBIA PROXIMAL EN L 4.5/5.0mm*6 ORIF. IZQ ACERO</v>
          </cell>
          <cell r="G1806" t="str">
            <v>Unidad</v>
          </cell>
          <cell r="H1806" t="str">
            <v>N/A</v>
          </cell>
          <cell r="K1806">
            <v>19.61</v>
          </cell>
        </row>
        <row r="1807">
          <cell r="C1807" t="str">
            <v>SF-654.006R</v>
          </cell>
          <cell r="D1807" t="str">
            <v>inactivos</v>
          </cell>
          <cell r="E1807" t="str">
            <v>PLACA BLOQ. TIBIA PROXIMAL  EN  L 4.5/5.0mm*6 ORIF. DER ACERO</v>
          </cell>
          <cell r="G1807" t="str">
            <v>Unidad</v>
          </cell>
          <cell r="H1807" t="str">
            <v>N/A</v>
          </cell>
          <cell r="K1807">
            <v>19.61</v>
          </cell>
        </row>
        <row r="1808">
          <cell r="C1808" t="str">
            <v>SF-654.008L</v>
          </cell>
          <cell r="D1808" t="str">
            <v>inactivos</v>
          </cell>
          <cell r="E1808" t="str">
            <v>PLACA BLOQ. TIBIA PROXIMAL EN L 4.5/5.0mm*8 ORIF. IZQ ACERO</v>
          </cell>
          <cell r="G1808" t="str">
            <v>Unidad</v>
          </cell>
          <cell r="H1808" t="str">
            <v>N/A</v>
          </cell>
          <cell r="K1808">
            <v>19.61</v>
          </cell>
        </row>
        <row r="1809">
          <cell r="C1809" t="str">
            <v>SF-654.008R</v>
          </cell>
          <cell r="D1809" t="str">
            <v>inactivos</v>
          </cell>
          <cell r="E1809" t="str">
            <v>PLACA BLOQ. TIBIA PROXIMAL  EN  L 4.5/5.0mm*8 ORIF. DER ACERO</v>
          </cell>
          <cell r="G1809" t="str">
            <v>Unidad</v>
          </cell>
          <cell r="H1809" t="str">
            <v>N/A</v>
          </cell>
          <cell r="K1809">
            <v>19.61</v>
          </cell>
        </row>
        <row r="1810">
          <cell r="C1810" t="str">
            <v>SF-727.103</v>
          </cell>
          <cell r="D1810" t="str">
            <v>inactivos</v>
          </cell>
          <cell r="E1810" t="str">
            <v>PLACA BLOQ. RECONSTRUCCION CURVA 3.5mm *03 ORIF. ACERO</v>
          </cell>
          <cell r="G1810" t="str">
            <v>Unidad</v>
          </cell>
          <cell r="H1810" t="str">
            <v>N/A</v>
          </cell>
          <cell r="K1810">
            <v>2.5</v>
          </cell>
        </row>
        <row r="1811">
          <cell r="C1811" t="str">
            <v>SF-727.104</v>
          </cell>
          <cell r="D1811" t="str">
            <v>inactivos</v>
          </cell>
          <cell r="E1811" t="str">
            <v>PLACA BLOQ. RECONSTRUCCION CURVA 3.5mm *04 ORIF. ACERO</v>
          </cell>
          <cell r="G1811" t="str">
            <v>Unidad</v>
          </cell>
          <cell r="H1811" t="str">
            <v>N/A</v>
          </cell>
          <cell r="K1811">
            <v>2.5</v>
          </cell>
        </row>
        <row r="1812">
          <cell r="C1812" t="str">
            <v>SF-727.105</v>
          </cell>
          <cell r="D1812" t="str">
            <v>inactivos</v>
          </cell>
          <cell r="E1812" t="str">
            <v>PLACA BLOQ. RECONSTRUCCION CURVA 3.5mm *05 ORIF. ACERO</v>
          </cell>
          <cell r="G1812" t="str">
            <v>Unidad</v>
          </cell>
          <cell r="H1812" t="str">
            <v>N/A</v>
          </cell>
          <cell r="K1812">
            <v>38.22</v>
          </cell>
        </row>
        <row r="1813">
          <cell r="C1813" t="str">
            <v>SF-740.005L</v>
          </cell>
          <cell r="D1813" t="str">
            <v>inactivos</v>
          </cell>
          <cell r="E1813" t="str">
            <v>PLACA BLOQ. TIBIA PROXIMAL MEDIAL EN T  3.5mm*5 ORIF. IZQ ACERO</v>
          </cell>
          <cell r="G1813" t="str">
            <v>Unidad</v>
          </cell>
          <cell r="H1813" t="str">
            <v>N/A</v>
          </cell>
          <cell r="K1813">
            <v>43.22</v>
          </cell>
        </row>
        <row r="1814">
          <cell r="C1814" t="str">
            <v>SF-742.105L</v>
          </cell>
          <cell r="D1814" t="str">
            <v>inactivos</v>
          </cell>
          <cell r="E1814" t="str">
            <v>PLACA DE BLOQUEO HUMERO DISTAL DORSO LATERAL 3.5mm * 5 ORIF. IZQ. ACERO</v>
          </cell>
          <cell r="G1814" t="str">
            <v>Unidad</v>
          </cell>
          <cell r="H1814" t="str">
            <v>N/A</v>
          </cell>
          <cell r="K1814">
            <v>0</v>
          </cell>
        </row>
        <row r="1815">
          <cell r="C1815" t="str">
            <v>SF-742.105R</v>
          </cell>
          <cell r="D1815" t="str">
            <v>inactivos</v>
          </cell>
          <cell r="E1815" t="str">
            <v>PLACA DE BLOQUEO HUMERO DISTAL DORSO LATERAL 3.5mm * 5 ORIF. DER. ACERO</v>
          </cell>
          <cell r="G1815" t="str">
            <v>Unidad</v>
          </cell>
          <cell r="H1815" t="str">
            <v>N/A</v>
          </cell>
          <cell r="K1815">
            <v>0</v>
          </cell>
        </row>
        <row r="1816">
          <cell r="C1816" t="str">
            <v>SF-742.107L</v>
          </cell>
          <cell r="D1816" t="str">
            <v>inactivos</v>
          </cell>
          <cell r="E1816" t="str">
            <v>PLACA DE BLOQUEO HUMERO DISTAL DORSO LATERAL 3.5mm * 7 ORIF. IZQ. ACERO</v>
          </cell>
          <cell r="G1816" t="str">
            <v>Unidad</v>
          </cell>
          <cell r="H1816" t="str">
            <v>N/A</v>
          </cell>
          <cell r="K1816">
            <v>0</v>
          </cell>
        </row>
        <row r="1817">
          <cell r="C1817" t="str">
            <v>SF-742.107R</v>
          </cell>
          <cell r="D1817" t="str">
            <v>inactivos</v>
          </cell>
          <cell r="E1817" t="str">
            <v>PLACA DE BLOQUEO HUMERO DISTAL DORSO LATERAL 3.5mm * 7 ORIF. DER. ACERO</v>
          </cell>
          <cell r="G1817" t="str">
            <v>Unidad</v>
          </cell>
          <cell r="H1817" t="str">
            <v>N/A</v>
          </cell>
          <cell r="K1817">
            <v>0</v>
          </cell>
        </row>
        <row r="1818">
          <cell r="C1818" t="str">
            <v>SF-742.109L</v>
          </cell>
          <cell r="D1818" t="str">
            <v>inactivos</v>
          </cell>
          <cell r="E1818" t="str">
            <v>PLACA DE BLOQUEO HUMERO DISTAL DORSO LATERAL 3.5mm * 9 ORIF. IZQ. ACERO</v>
          </cell>
          <cell r="G1818" t="str">
            <v>Unidad</v>
          </cell>
          <cell r="H1818" t="str">
            <v>N/A</v>
          </cell>
          <cell r="K1818">
            <v>0</v>
          </cell>
        </row>
        <row r="1819">
          <cell r="C1819" t="str">
            <v>SF-742.109R</v>
          </cell>
          <cell r="D1819" t="str">
            <v>inactivos</v>
          </cell>
          <cell r="E1819" t="str">
            <v>PLACA DE BLOQUEO HUMERO DISTAL DORSO LATERAL 3.5mm * 9 ORIF. DER. ACERO</v>
          </cell>
          <cell r="G1819" t="str">
            <v>Unidad</v>
          </cell>
          <cell r="H1819" t="str">
            <v>N/A</v>
          </cell>
          <cell r="K1819">
            <v>0</v>
          </cell>
        </row>
        <row r="1820">
          <cell r="C1820" t="str">
            <v>SF-744.107R</v>
          </cell>
          <cell r="D1820" t="str">
            <v>inactivos</v>
          </cell>
          <cell r="E1820" t="str">
            <v>-  PLACA HUMERO DISTAL BLOQ. 3.5 MEDIAL DERECHA X 7 ORIFICIOS</v>
          </cell>
          <cell r="G1820" t="str">
            <v>Unidad</v>
          </cell>
          <cell r="H1820" t="str">
            <v>N/A</v>
          </cell>
          <cell r="K1820">
            <v>0</v>
          </cell>
        </row>
        <row r="1821">
          <cell r="C1821" t="str">
            <v>SF-744.109R</v>
          </cell>
          <cell r="D1821" t="str">
            <v>inactivos</v>
          </cell>
          <cell r="E1821" t="str">
            <v>-  PLACA HUMERO DISTAL BLOQ. 3.5 MEDIAL DERECHA X 9 ORIFICIOS</v>
          </cell>
          <cell r="G1821" t="str">
            <v>Unidad</v>
          </cell>
          <cell r="H1821" t="str">
            <v>N/A</v>
          </cell>
          <cell r="K1821">
            <v>0</v>
          </cell>
        </row>
        <row r="1822">
          <cell r="C1822" t="str">
            <v>SF-767.005D</v>
          </cell>
          <cell r="D1822" t="str">
            <v>inactivos</v>
          </cell>
          <cell r="E1822" t="str">
            <v>PLACA  BLOQ. TUBEROSIDAD HUMERAL  3.5mm*5 ORIF. DER ACERO</v>
          </cell>
          <cell r="G1822" t="str">
            <v>Unidad</v>
          </cell>
          <cell r="H1822" t="str">
            <v>N/A</v>
          </cell>
          <cell r="K1822">
            <v>71.430000000000007</v>
          </cell>
        </row>
        <row r="1823">
          <cell r="C1823" t="str">
            <v>Suscrp001</v>
          </cell>
          <cell r="D1823" t="str">
            <v>inactivos</v>
          </cell>
          <cell r="E1823" t="str">
            <v>-  SUSCRIPCION DIARIOS Y REVISTAS</v>
          </cell>
          <cell r="G1823" t="str">
            <v>Unidad</v>
          </cell>
          <cell r="H1823" t="str">
            <v>N/A</v>
          </cell>
          <cell r="K1823">
            <v>0</v>
          </cell>
        </row>
        <row r="1824">
          <cell r="C1824" t="str">
            <v>SZC2661</v>
          </cell>
          <cell r="D1824" t="str">
            <v>inactivos</v>
          </cell>
          <cell r="E1824" t="str">
            <v>-  PLACA DCP3.5 SENCILLA 12 ORIFICIOS</v>
          </cell>
          <cell r="G1824" t="str">
            <v>Unidad</v>
          </cell>
          <cell r="H1824" t="str">
            <v>N/A</v>
          </cell>
          <cell r="K1824">
            <v>0</v>
          </cell>
        </row>
        <row r="1825">
          <cell r="C1825" t="str">
            <v>SZT2120</v>
          </cell>
          <cell r="D1825" t="str">
            <v>inactivos</v>
          </cell>
          <cell r="E1825" t="str">
            <v>CLAVO INTRAMEDULAR RETROGRADO DE FEMUR 10 *380 MM ACERO</v>
          </cell>
          <cell r="G1825" t="str">
            <v>Unidad</v>
          </cell>
          <cell r="H1825" t="str">
            <v>N/A</v>
          </cell>
          <cell r="I1825" t="str">
            <v>1412191190</v>
          </cell>
          <cell r="K1825">
            <v>133.93</v>
          </cell>
        </row>
        <row r="1826">
          <cell r="C1826" t="str">
            <v>SZT2125</v>
          </cell>
          <cell r="D1826" t="str">
            <v>inactivos</v>
          </cell>
          <cell r="E1826" t="str">
            <v>CLAVO INTRAMEDULAR RETROGRADO DE FEMUR 9*180 mm ACERO</v>
          </cell>
          <cell r="G1826" t="str">
            <v>Unidad</v>
          </cell>
          <cell r="H1826" t="str">
            <v>N/A</v>
          </cell>
          <cell r="K1826">
            <v>80</v>
          </cell>
        </row>
        <row r="1827">
          <cell r="C1827" t="str">
            <v>SZT2127</v>
          </cell>
          <cell r="D1827" t="str">
            <v>inactivos</v>
          </cell>
          <cell r="E1827" t="str">
            <v>CLAVO INTRAMEDULAR RETROGRADO DE FEMUR 9*200 mm ACERO</v>
          </cell>
          <cell r="G1827" t="str">
            <v>Unidad</v>
          </cell>
          <cell r="H1827" t="str">
            <v>N/A</v>
          </cell>
          <cell r="K1827">
            <v>80</v>
          </cell>
        </row>
        <row r="1828">
          <cell r="C1828" t="str">
            <v>SZT2128</v>
          </cell>
          <cell r="D1828" t="str">
            <v>inactivos</v>
          </cell>
          <cell r="E1828" t="str">
            <v xml:space="preserve">CLAVO INTRAMEDULAR RETROGRADO DE FEMUR 9 *220 mm ACERO </v>
          </cell>
          <cell r="G1828" t="str">
            <v>Unidad</v>
          </cell>
          <cell r="H1828" t="str">
            <v>N/A</v>
          </cell>
          <cell r="K1828">
            <v>80</v>
          </cell>
        </row>
        <row r="1829">
          <cell r="C1829" t="str">
            <v>SZT2129</v>
          </cell>
          <cell r="D1829" t="str">
            <v>inactivos</v>
          </cell>
          <cell r="E1829" t="str">
            <v xml:space="preserve">CLAVO INTRAMEDULAR RETROGRADO DE FEMUR 9 *240 mm ACERO </v>
          </cell>
          <cell r="G1829" t="str">
            <v>Unidad</v>
          </cell>
          <cell r="H1829" t="str">
            <v>N/A</v>
          </cell>
          <cell r="K1829">
            <v>0</v>
          </cell>
        </row>
        <row r="1830">
          <cell r="C1830" t="str">
            <v>SZT2130</v>
          </cell>
          <cell r="D1830" t="str">
            <v>inactivos</v>
          </cell>
          <cell r="E1830" t="str">
            <v xml:space="preserve">CLAVO INTRAMEDULAR RETROGRADO DE FEMUR 9 *260 mm ACERO </v>
          </cell>
          <cell r="G1830" t="str">
            <v>Unidad</v>
          </cell>
          <cell r="H1830" t="str">
            <v>N/A</v>
          </cell>
          <cell r="I1830" t="str">
            <v>1412191150</v>
          </cell>
          <cell r="K1830">
            <v>133.93</v>
          </cell>
        </row>
        <row r="1831">
          <cell r="C1831" t="str">
            <v>SZT2131</v>
          </cell>
          <cell r="D1831" t="str">
            <v>inactivos</v>
          </cell>
          <cell r="E1831" t="str">
            <v xml:space="preserve">CLAVO INTRAMEDULAR RETROGRADO DE FEMUR 9 *280 mm ACERO </v>
          </cell>
          <cell r="G1831" t="str">
            <v>Unidad</v>
          </cell>
          <cell r="H1831" t="str">
            <v>N/A</v>
          </cell>
          <cell r="I1831" t="str">
            <v>1412191160</v>
          </cell>
          <cell r="K1831">
            <v>133.93</v>
          </cell>
        </row>
        <row r="1832">
          <cell r="C1832" t="str">
            <v>SZT2132</v>
          </cell>
          <cell r="D1832" t="str">
            <v>inactivos</v>
          </cell>
          <cell r="E1832" t="str">
            <v>CLAVO INTRAMEDULAR RETROGRADO DE FEMUR 9*300 mm ACERO</v>
          </cell>
          <cell r="G1832" t="str">
            <v>Unidad</v>
          </cell>
          <cell r="H1832" t="str">
            <v>N/A</v>
          </cell>
          <cell r="K1832">
            <v>0</v>
          </cell>
        </row>
        <row r="1833">
          <cell r="C1833" t="str">
            <v>SZT2133</v>
          </cell>
          <cell r="D1833" t="str">
            <v>inactivos</v>
          </cell>
          <cell r="E1833" t="str">
            <v>CLAVO INTRAMEDULAR RETROGRADO DE FEMUR 10*180 mm ACERO</v>
          </cell>
          <cell r="G1833" t="str">
            <v>Unidad</v>
          </cell>
          <cell r="H1833" t="str">
            <v>N/A</v>
          </cell>
          <cell r="K1833">
            <v>80</v>
          </cell>
        </row>
        <row r="1834">
          <cell r="C1834" t="str">
            <v>SZT2134</v>
          </cell>
          <cell r="D1834" t="str">
            <v>inactivos</v>
          </cell>
          <cell r="E1834" t="str">
            <v>CLAVO INTRAMEDULAR RETROGRADO DE FEMUR 10*200 mm ACERO</v>
          </cell>
          <cell r="G1834" t="str">
            <v>Unidad</v>
          </cell>
          <cell r="H1834" t="str">
            <v>N/A</v>
          </cell>
          <cell r="K1834">
            <v>80</v>
          </cell>
        </row>
        <row r="1835">
          <cell r="C1835" t="str">
            <v>SZT2135</v>
          </cell>
          <cell r="D1835" t="str">
            <v>inactivos</v>
          </cell>
          <cell r="E1835" t="str">
            <v xml:space="preserve">CLAVO INTRAMEDULAR RETROGRADO DE FEMUR 10 *220 mm ACERO </v>
          </cell>
          <cell r="G1835" t="str">
            <v>Unidad</v>
          </cell>
          <cell r="H1835" t="str">
            <v>N/A</v>
          </cell>
          <cell r="K1835">
            <v>80</v>
          </cell>
        </row>
        <row r="1836">
          <cell r="C1836" t="str">
            <v>SZT2136</v>
          </cell>
          <cell r="D1836" t="str">
            <v>inactivos</v>
          </cell>
          <cell r="E1836" t="str">
            <v xml:space="preserve">CLAVO INTRAMEDULAR RETROGRADO DE FEMUR 10 *240 mm ACERO </v>
          </cell>
          <cell r="G1836" t="str">
            <v>Unidad</v>
          </cell>
          <cell r="H1836" t="str">
            <v>N/A</v>
          </cell>
          <cell r="K1836">
            <v>80</v>
          </cell>
        </row>
        <row r="1837">
          <cell r="C1837" t="str">
            <v>SZT2137</v>
          </cell>
          <cell r="D1837" t="str">
            <v>inactivos</v>
          </cell>
          <cell r="E1837" t="str">
            <v xml:space="preserve">CLAVO INTRAMEDULAR RETROGRADO DE FEMUR 10 *260 mm ACERO </v>
          </cell>
          <cell r="G1837" t="str">
            <v>Unidad</v>
          </cell>
          <cell r="H1837" t="str">
            <v>N/A</v>
          </cell>
          <cell r="I1837" t="str">
            <v>1412191170</v>
          </cell>
          <cell r="K1837">
            <v>133.93</v>
          </cell>
        </row>
        <row r="1838">
          <cell r="C1838" t="str">
            <v>SZT2138</v>
          </cell>
          <cell r="D1838" t="str">
            <v>inactivos</v>
          </cell>
          <cell r="E1838" t="str">
            <v xml:space="preserve">CLAVO INTRAMEDULAR RETROGRADO DE FEMUR 10 *280 mm ACERO </v>
          </cell>
          <cell r="G1838" t="str">
            <v>Unidad</v>
          </cell>
          <cell r="H1838" t="str">
            <v>N/A</v>
          </cell>
          <cell r="I1838" t="str">
            <v>1412191180</v>
          </cell>
          <cell r="K1838">
            <v>133.93</v>
          </cell>
        </row>
        <row r="1839">
          <cell r="C1839" t="str">
            <v>SZT2139</v>
          </cell>
          <cell r="D1839" t="str">
            <v>inactivos</v>
          </cell>
          <cell r="E1839" t="str">
            <v>CLAVO INTRAMEDULAR RETROGRADO DE FEMUR 10 *300 mm ACERO</v>
          </cell>
          <cell r="G1839" t="str">
            <v>Unidad</v>
          </cell>
          <cell r="H1839" t="str">
            <v>N/A</v>
          </cell>
          <cell r="K1839">
            <v>0</v>
          </cell>
        </row>
        <row r="1840">
          <cell r="C1840" t="str">
            <v>SZT2140</v>
          </cell>
          <cell r="D1840" t="str">
            <v>inactivos</v>
          </cell>
          <cell r="E1840" t="str">
            <v>CLAVO INTRAMEDULAR RETROGRADO DE FEMUR 11*180 MM ACERO</v>
          </cell>
          <cell r="G1840" t="str">
            <v>Unidad</v>
          </cell>
          <cell r="H1840" t="str">
            <v>N/A</v>
          </cell>
          <cell r="I1840" t="str">
            <v>1208101690</v>
          </cell>
          <cell r="K1840">
            <v>133.93</v>
          </cell>
        </row>
        <row r="1841">
          <cell r="C1841" t="str">
            <v>SZT2141</v>
          </cell>
          <cell r="D1841" t="str">
            <v>inactivos</v>
          </cell>
          <cell r="E1841" t="str">
            <v>CLAVO INTRAMEDULAR RETROGRADO DE FEMUR 11*280 mm ACERO</v>
          </cell>
          <cell r="G1841" t="str">
            <v>Unidad</v>
          </cell>
          <cell r="H1841" t="str">
            <v>N/A</v>
          </cell>
          <cell r="K1841">
            <v>80</v>
          </cell>
        </row>
        <row r="1842">
          <cell r="C1842" t="str">
            <v>SZT2143</v>
          </cell>
          <cell r="D1842" t="str">
            <v>inactivos</v>
          </cell>
          <cell r="E1842" t="str">
            <v xml:space="preserve">CLAVO INTRAMEDULAR RETROGRADO DE FEMUR 11 *240 mm ACERO </v>
          </cell>
          <cell r="G1842" t="str">
            <v>Unidad</v>
          </cell>
          <cell r="H1842" t="str">
            <v>N/A</v>
          </cell>
          <cell r="K1842">
            <v>80</v>
          </cell>
        </row>
        <row r="1843">
          <cell r="C1843" t="str">
            <v>SZT2144</v>
          </cell>
          <cell r="D1843" t="str">
            <v>inactivos</v>
          </cell>
          <cell r="E1843" t="str">
            <v>CLAVO INTRAMEDULAR RETROGRADO DE FEMUR 11*260 MM ACERO</v>
          </cell>
          <cell r="G1843" t="str">
            <v>Unidad</v>
          </cell>
          <cell r="H1843" t="str">
            <v>N/A</v>
          </cell>
          <cell r="I1843" t="str">
            <v>140617013</v>
          </cell>
          <cell r="K1843">
            <v>133.93</v>
          </cell>
        </row>
        <row r="1844">
          <cell r="C1844" t="str">
            <v>SZT2145</v>
          </cell>
          <cell r="D1844" t="str">
            <v>inactivos</v>
          </cell>
          <cell r="E1844" t="str">
            <v>CLAVO INTRAMEDULAR RETROGRADO DE FEMUR 11*200 mm ACERO</v>
          </cell>
          <cell r="G1844" t="str">
            <v>Unidad</v>
          </cell>
          <cell r="H1844" t="str">
            <v>N/A</v>
          </cell>
          <cell r="K1844">
            <v>0</v>
          </cell>
        </row>
        <row r="1845">
          <cell r="C1845" t="str">
            <v>SZT2146</v>
          </cell>
          <cell r="D1845" t="str">
            <v>inactivos</v>
          </cell>
          <cell r="E1845" t="str">
            <v>CLAVO INTRAMEDULAR RETROGRADO DE FEMUR 11 *300 mm ACERO</v>
          </cell>
          <cell r="G1845" t="str">
            <v>Unidad</v>
          </cell>
          <cell r="H1845" t="str">
            <v>N/A</v>
          </cell>
          <cell r="I1845" t="str">
            <v>1800098919</v>
          </cell>
          <cell r="K1845">
            <v>42.5</v>
          </cell>
        </row>
        <row r="1846">
          <cell r="C1846" t="str">
            <v>SZT2146</v>
          </cell>
          <cell r="D1846" t="str">
            <v>inactivos</v>
          </cell>
          <cell r="E1846" t="str">
            <v>CLAVO INTRAMEDULAR RETROGRADO DE FEMUR 11 *300 mm ACERO</v>
          </cell>
          <cell r="G1846" t="str">
            <v>Unidad</v>
          </cell>
          <cell r="H1846" t="str">
            <v>N/A</v>
          </cell>
          <cell r="K1846">
            <v>42.5</v>
          </cell>
        </row>
        <row r="1847">
          <cell r="C1847" t="str">
            <v>SZT2475</v>
          </cell>
          <cell r="D1847" t="str">
            <v>inactivos</v>
          </cell>
          <cell r="E1847" t="str">
            <v>PLACA HORQUILLA HUMERO DISTAL EN Y  *4 ORIF IZQ</v>
          </cell>
          <cell r="G1847" t="str">
            <v>Unidad</v>
          </cell>
          <cell r="H1847" t="str">
            <v>N/A</v>
          </cell>
          <cell r="K1847">
            <v>71.430000000000007</v>
          </cell>
        </row>
        <row r="1848">
          <cell r="C1848" t="str">
            <v>SZT2476</v>
          </cell>
          <cell r="D1848" t="str">
            <v>inactivos</v>
          </cell>
          <cell r="E1848" t="str">
            <v>PLACA HORQUILLA HUMERO DISTAL EN Y  *5 ORIF IZQ</v>
          </cell>
          <cell r="G1848" t="str">
            <v>Unidad</v>
          </cell>
          <cell r="H1848" t="str">
            <v>N/A</v>
          </cell>
          <cell r="K1848">
            <v>71.430000000000007</v>
          </cell>
        </row>
        <row r="1849">
          <cell r="C1849" t="str">
            <v>SZT2480</v>
          </cell>
          <cell r="D1849" t="str">
            <v>inactivos</v>
          </cell>
          <cell r="E1849" t="str">
            <v>PLACA HORQUILLA HUMERO DISTAL EN Y  *3 ORIF DER</v>
          </cell>
          <cell r="G1849" t="str">
            <v>Unidad</v>
          </cell>
          <cell r="H1849" t="str">
            <v>N/A</v>
          </cell>
          <cell r="K1849">
            <v>71.430000000000007</v>
          </cell>
        </row>
        <row r="1850">
          <cell r="C1850" t="str">
            <v>SZT2481</v>
          </cell>
          <cell r="D1850" t="str">
            <v>inactivos</v>
          </cell>
          <cell r="E1850" t="str">
            <v>PLACA HORQUILLA HUMERO DISTAL EN Y  *4 ORIF DER</v>
          </cell>
          <cell r="G1850" t="str">
            <v>Unidad</v>
          </cell>
          <cell r="H1850" t="str">
            <v>N/A</v>
          </cell>
          <cell r="K1850">
            <v>71.430000000000007</v>
          </cell>
        </row>
        <row r="1851">
          <cell r="C1851" t="str">
            <v>SZT2482</v>
          </cell>
          <cell r="D1851" t="str">
            <v>inactivos</v>
          </cell>
          <cell r="E1851" t="str">
            <v>PLACA HORQUILLA HUMERO DISTAL EN Y  *5 ORIF DER</v>
          </cell>
          <cell r="G1851" t="str">
            <v>Unidad</v>
          </cell>
          <cell r="H1851" t="str">
            <v>N/A</v>
          </cell>
          <cell r="K1851">
            <v>71.430000000000007</v>
          </cell>
        </row>
        <row r="1852">
          <cell r="C1852" t="str">
            <v>SZT2559</v>
          </cell>
          <cell r="D1852" t="str">
            <v>inactivos</v>
          </cell>
          <cell r="E1852" t="str">
            <v>PLACA SENCILLA ANATOMICA DE CLAVICULA 3.5mm*7 DER. ORIFICIOS</v>
          </cell>
          <cell r="G1852" t="str">
            <v>Unidad</v>
          </cell>
          <cell r="H1852" t="str">
            <v>N/A</v>
          </cell>
          <cell r="K1852">
            <v>0</v>
          </cell>
        </row>
        <row r="1853">
          <cell r="C1853" t="str">
            <v>SZT2560</v>
          </cell>
          <cell r="D1853" t="str">
            <v>inactivos</v>
          </cell>
          <cell r="E1853" t="str">
            <v>PLACA SENCILLA ANATOMICA DE CLAVICULA 3.5mm*8 DER. ORIFICIOS.</v>
          </cell>
          <cell r="G1853" t="str">
            <v>Unidad</v>
          </cell>
          <cell r="H1853" t="str">
            <v>N/A</v>
          </cell>
          <cell r="K1853">
            <v>74.11</v>
          </cell>
        </row>
        <row r="1854">
          <cell r="C1854" t="str">
            <v>SZT2561</v>
          </cell>
          <cell r="D1854" t="str">
            <v>inactivos</v>
          </cell>
          <cell r="E1854" t="str">
            <v>PLACA SENCILLA ANATOMICA DE CLAVICULA 3.5mm*10 DER. ORIFICIOS</v>
          </cell>
          <cell r="G1854" t="str">
            <v>Unidad</v>
          </cell>
          <cell r="H1854" t="str">
            <v>N/A</v>
          </cell>
          <cell r="I1854" t="str">
            <v>1210230220</v>
          </cell>
          <cell r="K1854">
            <v>63.52</v>
          </cell>
        </row>
        <row r="1855">
          <cell r="C1855" t="str">
            <v>SZT2562</v>
          </cell>
          <cell r="D1855" t="str">
            <v>inactivos</v>
          </cell>
          <cell r="E1855" t="str">
            <v>PLACA SENCILLA ANATOMICA DE CLAVICULA 3.5mm*12 DER. ORIFICIOS.</v>
          </cell>
          <cell r="G1855" t="str">
            <v>Unidad</v>
          </cell>
          <cell r="H1855" t="str">
            <v>N/A</v>
          </cell>
          <cell r="K1855">
            <v>74.11</v>
          </cell>
        </row>
        <row r="1856">
          <cell r="C1856" t="str">
            <v>SZT2622</v>
          </cell>
          <cell r="D1856" t="str">
            <v>inactivos</v>
          </cell>
          <cell r="E1856" t="str">
            <v>PLACA SENCILLA  HUMERO DISTAL EN   *14 ORIF IZQ</v>
          </cell>
          <cell r="G1856" t="str">
            <v>Unidad</v>
          </cell>
          <cell r="H1856" t="str">
            <v>N/A</v>
          </cell>
          <cell r="K1856">
            <v>71.430000000000007</v>
          </cell>
        </row>
        <row r="1857">
          <cell r="C1857" t="str">
            <v>SZT2623</v>
          </cell>
          <cell r="D1857" t="str">
            <v>inactivos</v>
          </cell>
          <cell r="E1857" t="str">
            <v>PLACA SENCILLA HUMERO DISTAL EN   *9 ORIF DER</v>
          </cell>
          <cell r="G1857" t="str">
            <v>Unidad</v>
          </cell>
          <cell r="H1857" t="str">
            <v>N/A</v>
          </cell>
          <cell r="K1857">
            <v>71.430000000000007</v>
          </cell>
        </row>
        <row r="1858">
          <cell r="C1858" t="str">
            <v>SZT2624</v>
          </cell>
          <cell r="D1858" t="str">
            <v>inactivos</v>
          </cell>
          <cell r="E1858" t="str">
            <v>PLACA SENCILLA HUMERO DISTAL EN   *12 ORIF DER</v>
          </cell>
          <cell r="G1858" t="str">
            <v>Unidad</v>
          </cell>
          <cell r="H1858" t="str">
            <v>N/A</v>
          </cell>
          <cell r="K1858">
            <v>71.430000000000007</v>
          </cell>
        </row>
        <row r="1859">
          <cell r="C1859" t="str">
            <v>SZT2625</v>
          </cell>
          <cell r="D1859" t="str">
            <v>inactivos</v>
          </cell>
          <cell r="E1859" t="str">
            <v>PLACA SENCILLA HUMERO DISTAL EN   *14 ORIF DER</v>
          </cell>
          <cell r="G1859" t="str">
            <v>Unidad</v>
          </cell>
          <cell r="H1859" t="str">
            <v>N/A</v>
          </cell>
          <cell r="K1859">
            <v>71.430000000000007</v>
          </cell>
        </row>
        <row r="1860">
          <cell r="C1860" t="str">
            <v>SZT2656</v>
          </cell>
          <cell r="D1860" t="str">
            <v>inactivos</v>
          </cell>
          <cell r="E1860" t="str">
            <v>-  PLACA CLAVICULA 3,5MM SENCILLA* 6 ORIFICIOS IZQ</v>
          </cell>
          <cell r="G1860" t="str">
            <v>Unidad</v>
          </cell>
          <cell r="H1860" t="str">
            <v>N/A</v>
          </cell>
          <cell r="K1860">
            <v>0</v>
          </cell>
        </row>
        <row r="1861">
          <cell r="C1861" t="str">
            <v>SZT2658</v>
          </cell>
          <cell r="D1861" t="str">
            <v>inactivos</v>
          </cell>
          <cell r="E1861" t="str">
            <v>-  PLACA CLAVICULA 3,5MM SENCILLA* 8 ORIFICIOS IZQ</v>
          </cell>
          <cell r="G1861" t="str">
            <v>Unidad</v>
          </cell>
          <cell r="H1861" t="str">
            <v>N/A</v>
          </cell>
          <cell r="K1861">
            <v>0</v>
          </cell>
        </row>
        <row r="1862">
          <cell r="C1862" t="str">
            <v>SZT2660</v>
          </cell>
          <cell r="D1862" t="str">
            <v>inactivos</v>
          </cell>
          <cell r="E1862" t="str">
            <v>PLACA SENCILLA ANATOMICA DE CLAVICULA 3.5mm*8 IZQ.ORIFICIOS</v>
          </cell>
          <cell r="G1862" t="str">
            <v>Unidad</v>
          </cell>
          <cell r="H1862" t="str">
            <v>N/A</v>
          </cell>
          <cell r="K1862">
            <v>74.11</v>
          </cell>
        </row>
        <row r="1863">
          <cell r="C1863" t="str">
            <v>SZT2661</v>
          </cell>
          <cell r="D1863" t="str">
            <v>inactivos</v>
          </cell>
          <cell r="E1863" t="str">
            <v>-  PLACA CLAVICULA 3,5MM SENCILLA* 12 ORIFICIOS DER</v>
          </cell>
          <cell r="G1863" t="str">
            <v>Unidad</v>
          </cell>
          <cell r="H1863" t="str">
            <v>N/A</v>
          </cell>
          <cell r="K1863">
            <v>74.11</v>
          </cell>
        </row>
        <row r="1864">
          <cell r="C1864" t="str">
            <v>SZT2662</v>
          </cell>
          <cell r="D1864" t="str">
            <v>inactivos</v>
          </cell>
          <cell r="E1864" t="str">
            <v>PLACA SENCILLA ANATOMICA DE CLAVICULA 3.5mm*12 IZQ. ORIFICIOS</v>
          </cell>
          <cell r="G1864" t="str">
            <v>Unidad</v>
          </cell>
          <cell r="H1864" t="str">
            <v>N/A</v>
          </cell>
          <cell r="K1864">
            <v>74.11</v>
          </cell>
        </row>
        <row r="1865">
          <cell r="C1865" t="str">
            <v>SZT3851</v>
          </cell>
          <cell r="D1865" t="str">
            <v>inactivos</v>
          </cell>
          <cell r="E1865" t="str">
            <v>-  PLACA CLAVICULA 3,5MM SENCILLA* 10 ORIFICIOS IZQ</v>
          </cell>
          <cell r="G1865" t="str">
            <v>Unidad</v>
          </cell>
          <cell r="H1865" t="str">
            <v>N/A</v>
          </cell>
          <cell r="K1865">
            <v>0</v>
          </cell>
        </row>
        <row r="1866">
          <cell r="C1866" t="str">
            <v>SZT3852</v>
          </cell>
          <cell r="D1866" t="str">
            <v>inactivos</v>
          </cell>
          <cell r="E1866" t="str">
            <v>-  PLACA CLAVICULA 3,5MM SENCILLA* 10 ORIFICIOS DER</v>
          </cell>
          <cell r="G1866" t="str">
            <v>Unidad</v>
          </cell>
          <cell r="H1866" t="str">
            <v>N/A</v>
          </cell>
          <cell r="K1866">
            <v>0</v>
          </cell>
        </row>
        <row r="1867">
          <cell r="C1867" t="str">
            <v>T020520003</v>
          </cell>
          <cell r="D1867" t="str">
            <v>inactivos</v>
          </cell>
          <cell r="E1867" t="str">
            <v>PLACA OLECRANON EN GANCHO X 3 ORIFICIOS TIT</v>
          </cell>
          <cell r="G1867" t="str">
            <v>Unidad</v>
          </cell>
          <cell r="H1867" t="str">
            <v>N/A</v>
          </cell>
          <cell r="K1867">
            <v>125</v>
          </cell>
        </row>
        <row r="1868">
          <cell r="C1868" t="str">
            <v>T020520004</v>
          </cell>
          <cell r="D1868" t="str">
            <v>inactivos</v>
          </cell>
          <cell r="E1868" t="str">
            <v>PLACA OLECRANON EN GANCHO X 4 ORIFICIOS TIT</v>
          </cell>
          <cell r="G1868" t="str">
            <v>Unidad</v>
          </cell>
          <cell r="H1868" t="str">
            <v>N/A</v>
          </cell>
          <cell r="K1868">
            <v>125</v>
          </cell>
        </row>
        <row r="1869">
          <cell r="C1869" t="str">
            <v>T020520005</v>
          </cell>
          <cell r="D1869" t="str">
            <v>inactivos</v>
          </cell>
          <cell r="E1869" t="str">
            <v>PLACA OLECRANON EN GANCHO X 5 ORIFICIOS TIT</v>
          </cell>
          <cell r="G1869" t="str">
            <v>Unidad</v>
          </cell>
          <cell r="H1869" t="str">
            <v>N/A</v>
          </cell>
          <cell r="K1869">
            <v>125</v>
          </cell>
        </row>
        <row r="1870">
          <cell r="C1870" t="str">
            <v>T021532004</v>
          </cell>
          <cell r="D1870" t="str">
            <v>inactivos</v>
          </cell>
          <cell r="E1870" t="str">
            <v>-  PLACA BLOQ. 2.4/2.7 MM RADIO DISTAL-ANGULO VA. SMALL. DER. *4 O</v>
          </cell>
          <cell r="G1870" t="str">
            <v>Unidad</v>
          </cell>
          <cell r="H1870" t="str">
            <v>N/A</v>
          </cell>
          <cell r="K1870">
            <v>0</v>
          </cell>
        </row>
        <row r="1871">
          <cell r="C1871" t="str">
            <v>T021541004</v>
          </cell>
          <cell r="D1871" t="str">
            <v>inactivos</v>
          </cell>
          <cell r="E1871" t="str">
            <v>-  PLACA AVX 4 ORIFICIOS IZQUIERDA (A)</v>
          </cell>
          <cell r="G1871" t="str">
            <v>Unidad</v>
          </cell>
          <cell r="H1871" t="str">
            <v>N/A</v>
          </cell>
          <cell r="K1871">
            <v>0</v>
          </cell>
        </row>
        <row r="1872">
          <cell r="C1872" t="str">
            <v>T021541007</v>
          </cell>
          <cell r="D1872" t="str">
            <v>inactivos</v>
          </cell>
          <cell r="E1872" t="str">
            <v>-  PLACA BLOQ.  AV 2.4/2.7MM*07 ORIFIC IZQ. TITANIO</v>
          </cell>
          <cell r="G1872" t="str">
            <v>Unidad</v>
          </cell>
          <cell r="H1872" t="str">
            <v>N/A</v>
          </cell>
          <cell r="K1872">
            <v>0</v>
          </cell>
        </row>
        <row r="1873">
          <cell r="C1873" t="str">
            <v>T021542005</v>
          </cell>
          <cell r="D1873" t="str">
            <v>inactivos</v>
          </cell>
          <cell r="E1873" t="str">
            <v>-  PLACA AVX 5 ORIFICIOS DERECHA</v>
          </cell>
          <cell r="G1873" t="str">
            <v>Unidad</v>
          </cell>
          <cell r="H1873" t="str">
            <v>N/A</v>
          </cell>
          <cell r="K1873">
            <v>0</v>
          </cell>
        </row>
        <row r="1874">
          <cell r="C1874" t="str">
            <v>T021550006</v>
          </cell>
          <cell r="D1874" t="str">
            <v>inactivos</v>
          </cell>
          <cell r="E1874" t="str">
            <v>PLACA CABLE BLOQ. RECTA 6H TIT.</v>
          </cell>
          <cell r="G1874" t="str">
            <v>Unidad</v>
          </cell>
          <cell r="H1874" t="str">
            <v>N/A</v>
          </cell>
          <cell r="I1874" t="str">
            <v>C2202596</v>
          </cell>
          <cell r="K1874">
            <v>67.569999999999993</v>
          </cell>
        </row>
        <row r="1875">
          <cell r="C1875" t="str">
            <v>T021550008</v>
          </cell>
          <cell r="D1875" t="str">
            <v>inactivos</v>
          </cell>
          <cell r="E1875" t="str">
            <v>PLACA CABLE BLOQ. RECTA 8H TIT.</v>
          </cell>
          <cell r="G1875" t="str">
            <v>Unidad</v>
          </cell>
          <cell r="H1875" t="str">
            <v>N/A</v>
          </cell>
          <cell r="I1875" t="str">
            <v>H2206482</v>
          </cell>
          <cell r="K1875">
            <v>72.040000000000006</v>
          </cell>
        </row>
        <row r="1876">
          <cell r="C1876" t="str">
            <v>T021550010</v>
          </cell>
          <cell r="D1876" t="str">
            <v>inactivos</v>
          </cell>
          <cell r="E1876" t="str">
            <v>PLACA CABLE BLOQ. RECTA 10H TIT.</v>
          </cell>
          <cell r="G1876" t="str">
            <v>Unidad</v>
          </cell>
          <cell r="H1876" t="str">
            <v>N/A</v>
          </cell>
          <cell r="K1876">
            <v>72.040000000000006</v>
          </cell>
        </row>
        <row r="1877">
          <cell r="C1877" t="str">
            <v>T021550010</v>
          </cell>
          <cell r="D1877" t="str">
            <v>inactivos</v>
          </cell>
          <cell r="E1877" t="str">
            <v>PLACA CABLE BLOQ. RECTA 10H TIT.</v>
          </cell>
          <cell r="G1877" t="str">
            <v>Unidad</v>
          </cell>
          <cell r="H1877" t="str">
            <v>N/A</v>
          </cell>
          <cell r="I1877" t="str">
            <v>A2301514</v>
          </cell>
          <cell r="K1877">
            <v>72.040000000000006</v>
          </cell>
        </row>
        <row r="1878">
          <cell r="C1878" t="str">
            <v>T021561004</v>
          </cell>
          <cell r="D1878" t="str">
            <v>inactivos</v>
          </cell>
          <cell r="E1878" t="str">
            <v>PLACA CABLE BLOQ. 4H IZQ.</v>
          </cell>
          <cell r="G1878" t="str">
            <v>Unidad</v>
          </cell>
          <cell r="H1878" t="str">
            <v>N/A</v>
          </cell>
          <cell r="K1878">
            <v>72.040000000000006</v>
          </cell>
        </row>
        <row r="1879">
          <cell r="C1879" t="str">
            <v>T021561006</v>
          </cell>
          <cell r="D1879" t="str">
            <v>inactivos</v>
          </cell>
          <cell r="E1879" t="str">
            <v>PLACA CABLE BLOQ. 6H IZQ.</v>
          </cell>
          <cell r="G1879" t="str">
            <v>Unidad</v>
          </cell>
          <cell r="H1879" t="str">
            <v>N/A</v>
          </cell>
          <cell r="K1879">
            <v>72.040000000000006</v>
          </cell>
        </row>
        <row r="1880">
          <cell r="C1880" t="str">
            <v>T021561008</v>
          </cell>
          <cell r="D1880" t="str">
            <v>inactivos</v>
          </cell>
          <cell r="E1880" t="str">
            <v>PLACA CABLE BLOQ. 8H IZQ.</v>
          </cell>
          <cell r="G1880" t="str">
            <v>Unidad</v>
          </cell>
          <cell r="H1880" t="str">
            <v>N/A</v>
          </cell>
          <cell r="I1880" t="str">
            <v>J2304719</v>
          </cell>
          <cell r="K1880">
            <v>281.79000000000002</v>
          </cell>
        </row>
        <row r="1881">
          <cell r="C1881" t="str">
            <v>T021561010</v>
          </cell>
          <cell r="D1881" t="str">
            <v>inactivos</v>
          </cell>
          <cell r="E1881" t="str">
            <v>PLACA CABLE BLOQ. 10H IZQ.</v>
          </cell>
          <cell r="G1881" t="str">
            <v>Unidad</v>
          </cell>
          <cell r="H1881" t="str">
            <v>N/A</v>
          </cell>
          <cell r="K1881">
            <v>223.61</v>
          </cell>
        </row>
        <row r="1882">
          <cell r="C1882" t="str">
            <v>T021561010</v>
          </cell>
          <cell r="D1882" t="str">
            <v>inactivos</v>
          </cell>
          <cell r="E1882" t="str">
            <v>PLACA CABLE BLOQ. 10H IZQ.</v>
          </cell>
          <cell r="G1882" t="str">
            <v>Unidad</v>
          </cell>
          <cell r="H1882" t="str">
            <v>N/A</v>
          </cell>
          <cell r="I1882" t="str">
            <v>G2301973</v>
          </cell>
          <cell r="K1882">
            <v>223.61</v>
          </cell>
        </row>
        <row r="1883">
          <cell r="C1883" t="str">
            <v>T021561012</v>
          </cell>
          <cell r="D1883" t="str">
            <v>inactivos</v>
          </cell>
          <cell r="E1883" t="str">
            <v>PLACA CABLE BLOQ. 12H IZQ.</v>
          </cell>
          <cell r="G1883" t="str">
            <v>Unidad</v>
          </cell>
          <cell r="H1883" t="str">
            <v>N/A</v>
          </cell>
          <cell r="K1883">
            <v>186.21</v>
          </cell>
        </row>
        <row r="1884">
          <cell r="C1884" t="str">
            <v>T021561012</v>
          </cell>
          <cell r="D1884" t="str">
            <v>inactivos</v>
          </cell>
          <cell r="E1884" t="str">
            <v>PLACA CABLE BLOQ. 12H IZQ.</v>
          </cell>
          <cell r="G1884" t="str">
            <v>Unidad</v>
          </cell>
          <cell r="H1884" t="str">
            <v>N/A</v>
          </cell>
          <cell r="I1884" t="str">
            <v>M180215603</v>
          </cell>
          <cell r="K1884">
            <v>186.21</v>
          </cell>
        </row>
        <row r="1885">
          <cell r="C1885" t="str">
            <v>T021561012</v>
          </cell>
          <cell r="D1885" t="str">
            <v>inactivos</v>
          </cell>
          <cell r="E1885" t="str">
            <v>PLACA CABLE BLOQ. 12H IZQ.</v>
          </cell>
          <cell r="G1885" t="str">
            <v>Unidad</v>
          </cell>
          <cell r="H1885" t="str">
            <v>N/A</v>
          </cell>
          <cell r="I1885" t="str">
            <v>J2304675</v>
          </cell>
          <cell r="K1885">
            <v>186.21</v>
          </cell>
        </row>
        <row r="1886">
          <cell r="C1886" t="str">
            <v>T021562004</v>
          </cell>
          <cell r="D1886" t="str">
            <v>inactivos</v>
          </cell>
          <cell r="E1886" t="str">
            <v>PLACA CABLE BLOQ. 4H DER.</v>
          </cell>
          <cell r="G1886" t="str">
            <v>Unidad</v>
          </cell>
          <cell r="H1886" t="str">
            <v>N/A</v>
          </cell>
          <cell r="I1886" t="str">
            <v>H180215602</v>
          </cell>
          <cell r="K1886">
            <v>48.03</v>
          </cell>
        </row>
        <row r="1887">
          <cell r="C1887" t="str">
            <v>T021562006</v>
          </cell>
          <cell r="D1887" t="str">
            <v>inactivos</v>
          </cell>
          <cell r="E1887" t="str">
            <v>PLACA CABLE BLOQ. 6H DER.</v>
          </cell>
          <cell r="G1887" t="str">
            <v>Unidad</v>
          </cell>
          <cell r="H1887" t="str">
            <v>N/A</v>
          </cell>
          <cell r="I1887" t="str">
            <v>1603021561</v>
          </cell>
          <cell r="K1887">
            <v>157.38999999999999</v>
          </cell>
        </row>
        <row r="1888">
          <cell r="C1888" t="str">
            <v>T021562006</v>
          </cell>
          <cell r="D1888" t="str">
            <v>inactivos</v>
          </cell>
          <cell r="E1888" t="str">
            <v>PLACA CABLE BLOQ. 6H DER.</v>
          </cell>
          <cell r="G1888" t="str">
            <v>Unidad</v>
          </cell>
          <cell r="H1888" t="str">
            <v>N/A</v>
          </cell>
          <cell r="I1888" t="str">
            <v>F190215609</v>
          </cell>
          <cell r="K1888">
            <v>157.38999999999999</v>
          </cell>
        </row>
        <row r="1889">
          <cell r="C1889" t="str">
            <v>T021562006</v>
          </cell>
          <cell r="D1889" t="str">
            <v>inactivos</v>
          </cell>
          <cell r="E1889" t="str">
            <v>PLACA CABLE BLOQ. 6H DER.</v>
          </cell>
          <cell r="G1889" t="str">
            <v>Unidad</v>
          </cell>
          <cell r="H1889" t="str">
            <v>N/A</v>
          </cell>
          <cell r="I1889" t="str">
            <v>F2305844</v>
          </cell>
          <cell r="K1889">
            <v>157.38999999999999</v>
          </cell>
        </row>
        <row r="1890">
          <cell r="C1890" t="str">
            <v>T021562006</v>
          </cell>
          <cell r="D1890" t="str">
            <v>inactivos</v>
          </cell>
          <cell r="E1890" t="str">
            <v>PLACA CABLE BLOQ. 6H DER.</v>
          </cell>
          <cell r="G1890" t="str">
            <v>Unidad</v>
          </cell>
          <cell r="H1890" t="str">
            <v>N/A</v>
          </cell>
          <cell r="I1890" t="str">
            <v>H2304694</v>
          </cell>
          <cell r="K1890">
            <v>157.38999999999999</v>
          </cell>
        </row>
        <row r="1891">
          <cell r="C1891" t="str">
            <v>T021562006</v>
          </cell>
          <cell r="D1891" t="str">
            <v>inactivos</v>
          </cell>
          <cell r="E1891" t="str">
            <v>PLACA CABLE BLOQ. 6H DER.</v>
          </cell>
          <cell r="G1891" t="str">
            <v>Unidad</v>
          </cell>
          <cell r="H1891" t="str">
            <v>N/A</v>
          </cell>
          <cell r="I1891" t="str">
            <v>M190215604</v>
          </cell>
          <cell r="K1891">
            <v>157.38999999999999</v>
          </cell>
        </row>
        <row r="1892">
          <cell r="C1892" t="str">
            <v>T021562008</v>
          </cell>
          <cell r="D1892" t="str">
            <v>inactivos</v>
          </cell>
          <cell r="E1892" t="str">
            <v>PLACA CABLE BLOQ. 8H DER.</v>
          </cell>
          <cell r="G1892" t="str">
            <v>Unidad</v>
          </cell>
          <cell r="H1892" t="str">
            <v>N/A</v>
          </cell>
          <cell r="I1892" t="str">
            <v>H2304674</v>
          </cell>
          <cell r="K1892">
            <v>192.86</v>
          </cell>
        </row>
        <row r="1893">
          <cell r="C1893" t="str">
            <v>T021562008</v>
          </cell>
          <cell r="D1893" t="str">
            <v>inactivos</v>
          </cell>
          <cell r="E1893" t="str">
            <v>PLACA CABLE BLOQ. 8H DER.</v>
          </cell>
          <cell r="G1893" t="str">
            <v>Unidad</v>
          </cell>
          <cell r="H1893" t="str">
            <v>N/A</v>
          </cell>
          <cell r="I1893" t="str">
            <v>L190215602</v>
          </cell>
          <cell r="K1893">
            <v>192.86</v>
          </cell>
        </row>
        <row r="1894">
          <cell r="C1894" t="str">
            <v>T021562010</v>
          </cell>
          <cell r="D1894" t="str">
            <v>inactivos</v>
          </cell>
          <cell r="E1894" t="str">
            <v>PLACA CABLE BLOQ. 10H DER.</v>
          </cell>
          <cell r="G1894" t="str">
            <v>Unidad</v>
          </cell>
          <cell r="H1894" t="str">
            <v>N/A</v>
          </cell>
          <cell r="K1894">
            <v>198.77</v>
          </cell>
        </row>
        <row r="1895">
          <cell r="C1895" t="str">
            <v>T021562010</v>
          </cell>
          <cell r="D1895" t="str">
            <v>inactivos</v>
          </cell>
          <cell r="E1895" t="str">
            <v>PLACA CABLE BLOQ. 10H DER.</v>
          </cell>
          <cell r="G1895" t="str">
            <v>Unidad</v>
          </cell>
          <cell r="H1895" t="str">
            <v>N/A</v>
          </cell>
          <cell r="I1895" t="str">
            <v>J2304803</v>
          </cell>
          <cell r="K1895">
            <v>198.77</v>
          </cell>
        </row>
        <row r="1896">
          <cell r="C1896" t="str">
            <v>T021562012</v>
          </cell>
          <cell r="D1896" t="str">
            <v>inactivos</v>
          </cell>
          <cell r="E1896" t="str">
            <v>PLACA CABLE BLOQ. 12H DER.</v>
          </cell>
          <cell r="G1896" t="str">
            <v>Unidad</v>
          </cell>
          <cell r="H1896" t="str">
            <v>N/A</v>
          </cell>
          <cell r="I1896" t="str">
            <v>1501021561</v>
          </cell>
          <cell r="K1896">
            <v>48.03</v>
          </cell>
        </row>
        <row r="1897">
          <cell r="C1897" t="str">
            <v>T022111008</v>
          </cell>
          <cell r="D1897" t="str">
            <v>inactivos</v>
          </cell>
          <cell r="E1897" t="str">
            <v>PLACA BLOQ. ARTRODESIS MUNECA CON PUENTE 2.7/3.5 * 8 ORIF TIT</v>
          </cell>
          <cell r="G1897" t="str">
            <v>Unidad</v>
          </cell>
          <cell r="H1897" t="str">
            <v>N/A</v>
          </cell>
          <cell r="K1897">
            <v>123.4</v>
          </cell>
        </row>
        <row r="1898">
          <cell r="C1898" t="str">
            <v>T022120009</v>
          </cell>
          <cell r="D1898" t="str">
            <v>inactivos</v>
          </cell>
          <cell r="E1898" t="str">
            <v>PLACA BLOQ. ARTRODESIS MUNECA RECTA 2.7/3.5 * 9 ORIF TIT</v>
          </cell>
          <cell r="G1898" t="str">
            <v>Unidad</v>
          </cell>
          <cell r="H1898" t="str">
            <v>N/A</v>
          </cell>
          <cell r="K1898">
            <v>123.4</v>
          </cell>
        </row>
        <row r="1899">
          <cell r="C1899" t="str">
            <v>T022181003</v>
          </cell>
          <cell r="D1899" t="str">
            <v>inactivos</v>
          </cell>
          <cell r="E1899" t="str">
            <v>-  PLACA AVX 3 ORIFICIOS IZQUIERDA (A)</v>
          </cell>
          <cell r="G1899" t="str">
            <v>Unidad</v>
          </cell>
          <cell r="H1899" t="str">
            <v>N/A</v>
          </cell>
          <cell r="K1899">
            <v>0</v>
          </cell>
        </row>
        <row r="1900">
          <cell r="C1900" t="str">
            <v>T022181004</v>
          </cell>
          <cell r="D1900" t="str">
            <v>inactivos</v>
          </cell>
          <cell r="E1900" t="str">
            <v>-  PLACA BLOQ. RADIO DISTAL AV 2.4/2.7 LARGE*04 ORIF TITANIO</v>
          </cell>
          <cell r="G1900" t="str">
            <v>Unidad</v>
          </cell>
          <cell r="H1900" t="str">
            <v>N/A</v>
          </cell>
          <cell r="K1900">
            <v>0</v>
          </cell>
        </row>
        <row r="1901">
          <cell r="C1901" t="str">
            <v>T022181005</v>
          </cell>
          <cell r="D1901" t="str">
            <v>inactivos</v>
          </cell>
          <cell r="E1901" t="str">
            <v>-  PLACA AVX 5 ORIFICIOS IZQUIERDA (A)</v>
          </cell>
          <cell r="G1901" t="str">
            <v>Unidad</v>
          </cell>
          <cell r="H1901" t="str">
            <v>N/A</v>
          </cell>
          <cell r="K1901">
            <v>0</v>
          </cell>
        </row>
        <row r="1902">
          <cell r="C1902" t="str">
            <v>T022181022</v>
          </cell>
          <cell r="D1902" t="str">
            <v>inactivos</v>
          </cell>
          <cell r="E1902" t="str">
            <v>-  PLACA AVX 2 ORIFICIOS IZQUIERDA (A)</v>
          </cell>
          <cell r="G1902" t="str">
            <v>Unidad</v>
          </cell>
          <cell r="H1902" t="str">
            <v>N/A</v>
          </cell>
          <cell r="K1902">
            <v>0</v>
          </cell>
        </row>
        <row r="1903">
          <cell r="C1903" t="str">
            <v>T022182002</v>
          </cell>
          <cell r="D1903" t="str">
            <v>inactivos</v>
          </cell>
          <cell r="E1903" t="str">
            <v>-  PLACA AVX 2 ORIFICIOS DERECHA (A)</v>
          </cell>
          <cell r="G1903" t="str">
            <v>Unidad</v>
          </cell>
          <cell r="H1903" t="str">
            <v>N/A</v>
          </cell>
          <cell r="K1903">
            <v>0</v>
          </cell>
        </row>
        <row r="1904">
          <cell r="C1904" t="str">
            <v>T022182004</v>
          </cell>
          <cell r="D1904" t="str">
            <v>inactivos</v>
          </cell>
          <cell r="E1904" t="str">
            <v>-  PLACA BLOQ. 2.4/2.7 MM  ANGULO VA. 7*4 ORIF. DER. TITANIO</v>
          </cell>
          <cell r="G1904" t="str">
            <v>Unidad</v>
          </cell>
          <cell r="H1904" t="str">
            <v>N/A</v>
          </cell>
          <cell r="K1904">
            <v>0</v>
          </cell>
        </row>
        <row r="1905">
          <cell r="C1905" t="str">
            <v>T022182005</v>
          </cell>
          <cell r="D1905" t="str">
            <v>inactivos</v>
          </cell>
          <cell r="E1905" t="str">
            <v>-  PLACA AVX 5 ORIFICIOS DERECHA (A)</v>
          </cell>
          <cell r="G1905" t="str">
            <v>Unidad</v>
          </cell>
          <cell r="H1905" t="str">
            <v>N/A</v>
          </cell>
          <cell r="K1905">
            <v>0</v>
          </cell>
        </row>
        <row r="1906">
          <cell r="C1906" t="str">
            <v>T28110052B</v>
          </cell>
          <cell r="D1906" t="str">
            <v>inactivos</v>
          </cell>
          <cell r="E1906" t="str">
            <v>-  LOTUSTM CEMENTLESS ACETABULAR CUP, SHELL52#</v>
          </cell>
          <cell r="G1906" t="str">
            <v>Unidad</v>
          </cell>
          <cell r="H1906" t="str">
            <v>N/A</v>
          </cell>
          <cell r="K1906">
            <v>0</v>
          </cell>
        </row>
        <row r="1907">
          <cell r="C1907" t="str">
            <v>T28110054B</v>
          </cell>
          <cell r="D1907" t="str">
            <v>inactivos</v>
          </cell>
          <cell r="E1907" t="str">
            <v>-  LOTUSTM CEMENTLESS ACETABULAR CUP, SHELL54#</v>
          </cell>
          <cell r="G1907" t="str">
            <v>Unidad</v>
          </cell>
          <cell r="H1907" t="str">
            <v>N/A</v>
          </cell>
          <cell r="K1907">
            <v>0</v>
          </cell>
        </row>
        <row r="1908">
          <cell r="C1908" t="str">
            <v>T28110058B</v>
          </cell>
          <cell r="D1908" t="str">
            <v>inactivos</v>
          </cell>
          <cell r="E1908" t="str">
            <v>-  LOTUSTM CEMENTLESS ACETABULAR CUP, SHELL58#</v>
          </cell>
          <cell r="G1908" t="str">
            <v>Unidad</v>
          </cell>
          <cell r="H1908" t="str">
            <v>N/A</v>
          </cell>
          <cell r="K1908">
            <v>0</v>
          </cell>
        </row>
        <row r="1909">
          <cell r="C1909" t="str">
            <v>T35816530</v>
          </cell>
          <cell r="D1909" t="str">
            <v>inactivos</v>
          </cell>
          <cell r="E1909" t="str">
            <v>-  LOTUS™ CEMENTED ACETABULAR CUP SCREW?6.5×30MM</v>
          </cell>
          <cell r="G1909" t="str">
            <v>Unidad</v>
          </cell>
          <cell r="H1909" t="str">
            <v>N/A</v>
          </cell>
          <cell r="K1909">
            <v>0</v>
          </cell>
        </row>
        <row r="1910">
          <cell r="C1910" t="str">
            <v>T35816535</v>
          </cell>
          <cell r="D1910" t="str">
            <v>inactivos</v>
          </cell>
          <cell r="E1910" t="str">
            <v>-  LOTUS™ CEMENTED ACETABULAR CUP SCREW?6.5×35MM</v>
          </cell>
          <cell r="G1910" t="str">
            <v>Unidad</v>
          </cell>
          <cell r="H1910" t="str">
            <v>N/A</v>
          </cell>
          <cell r="K1910">
            <v>0</v>
          </cell>
        </row>
        <row r="1911">
          <cell r="C1911" t="str">
            <v>T40030926</v>
          </cell>
          <cell r="D1911" t="str">
            <v>inactivos</v>
          </cell>
          <cell r="E1911" t="str">
            <v>-  CLAVO INTRAMEDULAR RETROGRADO DE FEMUR 9 *260 MM TITANIO IRE</v>
          </cell>
          <cell r="G1911" t="str">
            <v>Unidad</v>
          </cell>
          <cell r="H1911" t="str">
            <v>N/A</v>
          </cell>
          <cell r="K1911">
            <v>0</v>
          </cell>
        </row>
        <row r="1912">
          <cell r="C1912" t="str">
            <v>T40030928</v>
          </cell>
          <cell r="D1912" t="str">
            <v>inactivos</v>
          </cell>
          <cell r="E1912" t="str">
            <v>-  CLAVO INTRAMEDULAR RETROGRADO DE FEMUR 9 *280 MM TITANIO IRE</v>
          </cell>
          <cell r="G1912" t="str">
            <v>Unidad</v>
          </cell>
          <cell r="H1912" t="str">
            <v>N/A</v>
          </cell>
          <cell r="K1912">
            <v>0</v>
          </cell>
        </row>
        <row r="1913">
          <cell r="C1913" t="str">
            <v>T40030930</v>
          </cell>
          <cell r="D1913" t="str">
            <v>inactivos</v>
          </cell>
          <cell r="E1913" t="str">
            <v>-  CLAVO INTRAMEDULAR RETROGRADO DE FEMUR 9 *300 MM TITANIO IRE</v>
          </cell>
          <cell r="G1913" t="str">
            <v>Unidad</v>
          </cell>
          <cell r="H1913" t="str">
            <v>N/A</v>
          </cell>
          <cell r="K1913">
            <v>0</v>
          </cell>
        </row>
        <row r="1914">
          <cell r="C1914" t="str">
            <v>T40031026</v>
          </cell>
          <cell r="D1914" t="str">
            <v>inactivos</v>
          </cell>
          <cell r="E1914" t="str">
            <v>-  CLAVO INTRAMEDULAR RETROGRADO DE FEMUR 10 *260 MM TITANIO IRE</v>
          </cell>
          <cell r="G1914" t="str">
            <v>Unidad</v>
          </cell>
          <cell r="H1914" t="str">
            <v>N/A</v>
          </cell>
          <cell r="K1914">
            <v>0</v>
          </cell>
        </row>
        <row r="1915">
          <cell r="C1915" t="str">
            <v>T40031028</v>
          </cell>
          <cell r="D1915" t="str">
            <v>inactivos</v>
          </cell>
          <cell r="E1915" t="str">
            <v>-  CLAVO INTRAMEDULAR RETROGRADO DE FEMUR 10 *280 MM TITANIO IRE</v>
          </cell>
          <cell r="G1915" t="str">
            <v>Unidad</v>
          </cell>
          <cell r="H1915" t="str">
            <v>N/A</v>
          </cell>
          <cell r="K1915">
            <v>0</v>
          </cell>
        </row>
        <row r="1916">
          <cell r="C1916" t="str">
            <v>T40031030</v>
          </cell>
          <cell r="D1916" t="str">
            <v>inactivos</v>
          </cell>
          <cell r="E1916" t="str">
            <v>-  CLAVO INTRAMEDULAR RETROGRADO DE FEMUR 10 *300 MM TITANIO IRE</v>
          </cell>
          <cell r="G1916" t="str">
            <v>Unidad</v>
          </cell>
          <cell r="H1916" t="str">
            <v>N/A</v>
          </cell>
          <cell r="K1916">
            <v>0</v>
          </cell>
        </row>
        <row r="1917">
          <cell r="C1917" t="str">
            <v>T40031126</v>
          </cell>
          <cell r="D1917" t="str">
            <v>inactivos</v>
          </cell>
          <cell r="E1917" t="str">
            <v>-  CLAVO INTRAMEDULAR RETROGRADO DE FEMUR 11 *260 MM TITANIO IRE</v>
          </cell>
          <cell r="G1917" t="str">
            <v>Unidad</v>
          </cell>
          <cell r="H1917" t="str">
            <v>N/A</v>
          </cell>
          <cell r="K1917">
            <v>0</v>
          </cell>
        </row>
        <row r="1918">
          <cell r="C1918" t="str">
            <v>T40031128</v>
          </cell>
          <cell r="D1918" t="str">
            <v>inactivos</v>
          </cell>
          <cell r="E1918" t="str">
            <v>-  CLAVO INTRAMEDULAR RETROGRADO DE FEMUR 11 *280 MM TITANIO IRE</v>
          </cell>
          <cell r="G1918" t="str">
            <v>Unidad</v>
          </cell>
          <cell r="H1918" t="str">
            <v>N/A</v>
          </cell>
          <cell r="K1918">
            <v>0</v>
          </cell>
        </row>
        <row r="1919">
          <cell r="C1919" t="str">
            <v>T40031130</v>
          </cell>
          <cell r="D1919" t="str">
            <v>inactivos</v>
          </cell>
          <cell r="E1919" t="str">
            <v>-  CLAVO INTRAMEDULAR RETROGRADO DE FEMUR 11 *300 MM TITANIO IRE</v>
          </cell>
          <cell r="G1919" t="str">
            <v>Unidad</v>
          </cell>
          <cell r="H1919" t="str">
            <v>N/A</v>
          </cell>
          <cell r="K1919">
            <v>0</v>
          </cell>
        </row>
        <row r="1920">
          <cell r="C1920" t="str">
            <v>T40054024</v>
          </cell>
          <cell r="D1920" t="str">
            <v>inactivos</v>
          </cell>
          <cell r="E1920" t="str">
            <v>TORNILLO DE BLOQUEO UNICORTICAL 4.0*24 MM TITANIO</v>
          </cell>
          <cell r="G1920" t="str">
            <v>Unidad</v>
          </cell>
          <cell r="H1920" t="str">
            <v>N/A</v>
          </cell>
          <cell r="K1920">
            <v>0</v>
          </cell>
        </row>
        <row r="1921">
          <cell r="C1921" t="str">
            <v>T40054065</v>
          </cell>
          <cell r="D1921" t="str">
            <v>inactivos</v>
          </cell>
          <cell r="E1921" t="str">
            <v>-  TORNILLOUNICORTICAL 4.0*65 MM TITANIO</v>
          </cell>
          <cell r="G1921" t="str">
            <v>Unidad</v>
          </cell>
          <cell r="H1921" t="str">
            <v>N/A</v>
          </cell>
          <cell r="K1921">
            <v>0</v>
          </cell>
        </row>
        <row r="1922">
          <cell r="C1922" t="str">
            <v>T40054536</v>
          </cell>
          <cell r="D1922" t="str">
            <v>inactivos</v>
          </cell>
          <cell r="E1922" t="str">
            <v>-  TORNILLOUNICORTICAL 4.5*36 MM TITANIO</v>
          </cell>
          <cell r="G1922" t="str">
            <v>Unidad</v>
          </cell>
          <cell r="H1922" t="str">
            <v>N/A</v>
          </cell>
          <cell r="K1922">
            <v>0</v>
          </cell>
        </row>
        <row r="1923">
          <cell r="C1923" t="str">
            <v>T40054542</v>
          </cell>
          <cell r="D1923" t="str">
            <v>inactivos</v>
          </cell>
          <cell r="E1923" t="str">
            <v>-  TORNILLOUNICORTICAL 4.5*42 MM TITANIO</v>
          </cell>
          <cell r="G1923" t="str">
            <v>Unidad</v>
          </cell>
          <cell r="H1923" t="str">
            <v>N/A</v>
          </cell>
          <cell r="K1923">
            <v>0</v>
          </cell>
        </row>
        <row r="1924">
          <cell r="C1924" t="str">
            <v>T40054544</v>
          </cell>
          <cell r="D1924" t="str">
            <v>inactivos</v>
          </cell>
          <cell r="E1924" t="str">
            <v>-  TORNILLOUNICORTICAL 4.5*44 MM TITANIO</v>
          </cell>
          <cell r="G1924" t="str">
            <v>Unidad</v>
          </cell>
          <cell r="H1924" t="str">
            <v>N/A</v>
          </cell>
          <cell r="K1924">
            <v>0</v>
          </cell>
        </row>
        <row r="1925">
          <cell r="C1925" t="str">
            <v>T40054548</v>
          </cell>
          <cell r="D1925" t="str">
            <v>inactivos</v>
          </cell>
          <cell r="E1925" t="str">
            <v>-  TORNILLOUNICORTICAL 4.5*48 MM TITANIO</v>
          </cell>
          <cell r="G1925" t="str">
            <v>Unidad</v>
          </cell>
          <cell r="H1925" t="str">
            <v>N/A</v>
          </cell>
          <cell r="K1925">
            <v>0</v>
          </cell>
        </row>
        <row r="1926">
          <cell r="C1926" t="str">
            <v>T40054552</v>
          </cell>
          <cell r="D1926" t="str">
            <v>inactivos</v>
          </cell>
          <cell r="E1926" t="str">
            <v>-  TORNILLOUNICORTICAL 4.5*52 MM TITANIO</v>
          </cell>
          <cell r="G1926" t="str">
            <v>Unidad</v>
          </cell>
          <cell r="H1926" t="str">
            <v>N/A</v>
          </cell>
          <cell r="K1926">
            <v>0</v>
          </cell>
        </row>
        <row r="1927">
          <cell r="C1927" t="str">
            <v>T40054556</v>
          </cell>
          <cell r="D1927" t="str">
            <v>inactivos</v>
          </cell>
          <cell r="E1927" t="str">
            <v>-  TORNILLOUNICORTICAL 4.5*56 MM TITANIO</v>
          </cell>
          <cell r="G1927" t="str">
            <v>Unidad</v>
          </cell>
          <cell r="H1927" t="str">
            <v>N/A</v>
          </cell>
          <cell r="K1927">
            <v>0</v>
          </cell>
        </row>
        <row r="1928">
          <cell r="C1928" t="str">
            <v>T40054560</v>
          </cell>
          <cell r="D1928" t="str">
            <v>inactivos</v>
          </cell>
          <cell r="E1928" t="str">
            <v>-  TORNILLOUNICORTICAL 4.5*60 MM TITANIO</v>
          </cell>
          <cell r="G1928" t="str">
            <v>Unidad</v>
          </cell>
          <cell r="H1928" t="str">
            <v>N/A</v>
          </cell>
          <cell r="K1928">
            <v>0</v>
          </cell>
        </row>
        <row r="1929">
          <cell r="C1929" t="str">
            <v>T40054564</v>
          </cell>
          <cell r="D1929" t="str">
            <v>inactivos</v>
          </cell>
          <cell r="E1929" t="str">
            <v>-  TORNILLOUNICORTICAL 4.5*64 MM TITANIO</v>
          </cell>
          <cell r="G1929" t="str">
            <v>Unidad</v>
          </cell>
          <cell r="H1929" t="str">
            <v>N/A</v>
          </cell>
          <cell r="K1929">
            <v>0</v>
          </cell>
        </row>
        <row r="1930">
          <cell r="C1930" t="str">
            <v>T40054568</v>
          </cell>
          <cell r="D1930" t="str">
            <v>inactivos</v>
          </cell>
          <cell r="E1930" t="str">
            <v>-  TORNILLOUNICORTICAL 4.5*68 MM TITANIO</v>
          </cell>
          <cell r="G1930" t="str">
            <v>Unidad</v>
          </cell>
          <cell r="H1930" t="str">
            <v>N/A</v>
          </cell>
          <cell r="K1930">
            <v>0</v>
          </cell>
        </row>
        <row r="1931">
          <cell r="C1931" t="str">
            <v>T40054572</v>
          </cell>
          <cell r="D1931" t="str">
            <v>inactivos</v>
          </cell>
          <cell r="E1931" t="str">
            <v>-  TORNILLOUNICORTICAL 4.5*72 MM TITANIO</v>
          </cell>
          <cell r="G1931" t="str">
            <v>Unidad</v>
          </cell>
          <cell r="H1931" t="str">
            <v>N/A</v>
          </cell>
          <cell r="K1931">
            <v>0</v>
          </cell>
        </row>
        <row r="1932">
          <cell r="C1932" t="str">
            <v>T40054576</v>
          </cell>
          <cell r="D1932" t="str">
            <v>inactivos</v>
          </cell>
          <cell r="E1932" t="str">
            <v>-  TORNILLOUNICORTICAL 4.5*76 MM TITANIO</v>
          </cell>
          <cell r="G1932" t="str">
            <v>Unidad</v>
          </cell>
          <cell r="H1932" t="str">
            <v>N/A</v>
          </cell>
          <cell r="K1932">
            <v>0</v>
          </cell>
        </row>
        <row r="1933">
          <cell r="C1933" t="str">
            <v>T40054580</v>
          </cell>
          <cell r="D1933" t="str">
            <v>inactivos</v>
          </cell>
          <cell r="E1933" t="str">
            <v>-  TORNILLOUNICORTICAL 4.5*80 MM TITANIO</v>
          </cell>
          <cell r="G1933" t="str">
            <v>Unidad</v>
          </cell>
          <cell r="H1933" t="str">
            <v>N/A</v>
          </cell>
          <cell r="K1933">
            <v>0</v>
          </cell>
        </row>
        <row r="1934">
          <cell r="C1934" t="str">
            <v>T40054584</v>
          </cell>
          <cell r="D1934" t="str">
            <v>inactivos</v>
          </cell>
          <cell r="E1934" t="str">
            <v>-  TORNILLOUNICORTICAL 4.5*84 MM TITANIO</v>
          </cell>
          <cell r="G1934" t="str">
            <v>Unidad</v>
          </cell>
          <cell r="H1934" t="str">
            <v>N/A</v>
          </cell>
          <cell r="K1934">
            <v>0</v>
          </cell>
        </row>
        <row r="1935">
          <cell r="C1935" t="str">
            <v>T421210390</v>
          </cell>
          <cell r="D1935" t="str">
            <v>inactivos</v>
          </cell>
          <cell r="E1935" t="str">
            <v xml:space="preserve">CLAVO TIBIA NAVIGATOR 10*390mm TIT. </v>
          </cell>
          <cell r="G1935" t="str">
            <v>Unidad</v>
          </cell>
          <cell r="H1935" t="str">
            <v>N/A</v>
          </cell>
          <cell r="I1935" t="str">
            <v>KAI3757</v>
          </cell>
          <cell r="K1935">
            <v>92.5</v>
          </cell>
        </row>
        <row r="1936">
          <cell r="C1936" t="str">
            <v>T42140805</v>
          </cell>
          <cell r="D1936" t="str">
            <v>inactivos</v>
          </cell>
          <cell r="E1936" t="str">
            <v>-  TAPA FINAL, PARA CLAVO TIBIAL NAVIGATOR ™</v>
          </cell>
          <cell r="G1936" t="str">
            <v>Unidad</v>
          </cell>
          <cell r="H1936" t="str">
            <v>N/A</v>
          </cell>
          <cell r="K1936">
            <v>0</v>
          </cell>
        </row>
        <row r="1937">
          <cell r="C1937" t="str">
            <v>T4215405</v>
          </cell>
          <cell r="D1937" t="str">
            <v>inactivos</v>
          </cell>
          <cell r="E1937" t="str">
            <v>-  PERNO NAVIGATOR 4.0 *VARIOS</v>
          </cell>
          <cell r="G1937" t="str">
            <v>Unidad</v>
          </cell>
          <cell r="H1937" t="str">
            <v>N/A</v>
          </cell>
          <cell r="K1937">
            <v>0</v>
          </cell>
        </row>
        <row r="1938">
          <cell r="C1938" t="str">
            <v>T42154055</v>
          </cell>
          <cell r="D1938" t="str">
            <v>inactivos</v>
          </cell>
          <cell r="E1938" t="str">
            <v>TORNILLO DE BLOQUEO TIBIA NAVIGATOR 4.0*55mm TITANIO</v>
          </cell>
          <cell r="G1938" t="str">
            <v>Unidad</v>
          </cell>
          <cell r="H1938" t="str">
            <v>N/A</v>
          </cell>
          <cell r="I1938" t="str">
            <v>2100000264</v>
          </cell>
          <cell r="K1938">
            <v>4.26</v>
          </cell>
        </row>
        <row r="1939">
          <cell r="C1939" t="str">
            <v>T42154060</v>
          </cell>
          <cell r="D1939" t="str">
            <v>inactivos</v>
          </cell>
          <cell r="E1939" t="str">
            <v xml:space="preserve">TORNILLO DE BLOQUEO TIBIA  NAVIGATOR 4.0*60mm TITANIO </v>
          </cell>
          <cell r="G1939" t="str">
            <v>Unidad</v>
          </cell>
          <cell r="H1939" t="str">
            <v>N/A</v>
          </cell>
          <cell r="K1939">
            <v>17.920000000000002</v>
          </cell>
        </row>
        <row r="1940">
          <cell r="C1940" t="str">
            <v>T42154065</v>
          </cell>
          <cell r="D1940" t="str">
            <v>inactivos</v>
          </cell>
          <cell r="E1940" t="str">
            <v xml:space="preserve">TORNILLO DE BLOQUEO TIBIA  NAVIGATOR 4.0*65mm TITANIO </v>
          </cell>
          <cell r="G1940" t="str">
            <v>Unidad</v>
          </cell>
          <cell r="H1940" t="str">
            <v>N/A</v>
          </cell>
          <cell r="K1940">
            <v>14.96</v>
          </cell>
        </row>
        <row r="1941">
          <cell r="C1941" t="str">
            <v>T42154070</v>
          </cell>
          <cell r="D1941" t="str">
            <v>inactivos</v>
          </cell>
          <cell r="E1941" t="str">
            <v xml:space="preserve">TORNILLO DE BLOQUEO TIBIA  NAVIGATOR 4.0*70mm TITANIO </v>
          </cell>
          <cell r="G1941" t="str">
            <v>Unidad</v>
          </cell>
          <cell r="H1941" t="str">
            <v>N/A</v>
          </cell>
          <cell r="K1941">
            <v>14.96</v>
          </cell>
        </row>
        <row r="1942">
          <cell r="C1942" t="str">
            <v>T42154075</v>
          </cell>
          <cell r="D1942" t="str">
            <v>inactivos</v>
          </cell>
          <cell r="E1942" t="str">
            <v xml:space="preserve">TORNILLO DE BLOQUEO TIBIA  NAVIGATOR 4.0*75mm TITANIO </v>
          </cell>
          <cell r="G1942" t="str">
            <v>Unidad</v>
          </cell>
          <cell r="H1942" t="str">
            <v>N/A</v>
          </cell>
          <cell r="K1942">
            <v>17.690000000000001</v>
          </cell>
        </row>
        <row r="1943">
          <cell r="C1943" t="str">
            <v>T421550</v>
          </cell>
          <cell r="D1943" t="str">
            <v>inactivos</v>
          </cell>
          <cell r="E1943" t="str">
            <v>TORNILLODE BLOQUEO PROXIMAL  TIBIA NAVIGATOR 5.0*50mm TITANIO</v>
          </cell>
          <cell r="G1943" t="str">
            <v>Unidad</v>
          </cell>
          <cell r="H1943" t="str">
            <v>N/A</v>
          </cell>
          <cell r="K1943">
            <v>0</v>
          </cell>
        </row>
        <row r="1944">
          <cell r="C1944" t="str">
            <v>T42155025</v>
          </cell>
          <cell r="D1944" t="str">
            <v>inactivos</v>
          </cell>
          <cell r="E1944" t="str">
            <v xml:space="preserve">TORNILLO DE BLOQUEO PROXIMAL  TIBIA NAVIGATOR 5.0*25mm TITANIO </v>
          </cell>
          <cell r="G1944" t="str">
            <v>Unidad</v>
          </cell>
          <cell r="H1944" t="str">
            <v>N/A</v>
          </cell>
          <cell r="K1944">
            <v>48.42</v>
          </cell>
        </row>
        <row r="1945">
          <cell r="C1945" t="str">
            <v>T42155070</v>
          </cell>
          <cell r="D1945" t="str">
            <v>inactivos</v>
          </cell>
          <cell r="E1945" t="str">
            <v xml:space="preserve">TORNILLO DE BLOQUEO PROXIMAL  TIBIA NAVIGATOR 5.0*70mm TITANIO </v>
          </cell>
          <cell r="G1945" t="str">
            <v>Unidad</v>
          </cell>
          <cell r="H1945" t="str">
            <v>N/A</v>
          </cell>
          <cell r="K1945">
            <v>0</v>
          </cell>
        </row>
        <row r="1946">
          <cell r="C1946" t="str">
            <v>T42155075</v>
          </cell>
          <cell r="D1946" t="str">
            <v>inactivos</v>
          </cell>
          <cell r="E1946" t="str">
            <v xml:space="preserve">TORNILLO DE BLOQUEO PROXIMAL  TIBIA NAVIGATOR 5.0*75mm TITANIO </v>
          </cell>
          <cell r="G1946" t="str">
            <v>Unidad</v>
          </cell>
          <cell r="H1946" t="str">
            <v>N/A</v>
          </cell>
          <cell r="K1946">
            <v>0</v>
          </cell>
        </row>
        <row r="1947">
          <cell r="C1947" t="str">
            <v>T42155080</v>
          </cell>
          <cell r="D1947" t="str">
            <v>inactivos</v>
          </cell>
          <cell r="E1947" t="str">
            <v xml:space="preserve">TORNILLO DE BLOQUEO PROXIMAL  TIBIA NAVIGATOR 5.0*80mm TITANIO </v>
          </cell>
          <cell r="G1947" t="str">
            <v>Unidad</v>
          </cell>
          <cell r="H1947" t="str">
            <v>N/A</v>
          </cell>
          <cell r="K1947">
            <v>0</v>
          </cell>
        </row>
        <row r="1948">
          <cell r="C1948" t="str">
            <v>T42155085</v>
          </cell>
          <cell r="D1948" t="str">
            <v>inactivos</v>
          </cell>
          <cell r="E1948" t="str">
            <v>TORNILLO DE BLOQUEO PROXIMAL TIBIA NAVIGATOR 5.0*85mm  TITANIO</v>
          </cell>
          <cell r="G1948" t="str">
            <v>Unidad</v>
          </cell>
          <cell r="H1948" t="str">
            <v>N/A</v>
          </cell>
          <cell r="K1948">
            <v>0</v>
          </cell>
        </row>
        <row r="1949">
          <cell r="C1949" t="str">
            <v>T42155090</v>
          </cell>
          <cell r="D1949" t="str">
            <v>inactivos</v>
          </cell>
          <cell r="E1949" t="str">
            <v>TORNILLO DE BLOQUEO PROXIMAL TIBIA NAVIGATOR 5.0*90mm  TITANIO</v>
          </cell>
          <cell r="G1949" t="str">
            <v>Unidad</v>
          </cell>
          <cell r="H1949" t="str">
            <v>N/A</v>
          </cell>
          <cell r="K1949">
            <v>0</v>
          </cell>
        </row>
        <row r="1950">
          <cell r="C1950" t="str">
            <v>T421555</v>
          </cell>
          <cell r="D1950" t="str">
            <v>inactivos</v>
          </cell>
          <cell r="E1950" t="str">
            <v>-  TORNILLODE BLOQUEO PROXIMAL  TIBIA NAVIGATOR 5.0*55mm TITANIO</v>
          </cell>
          <cell r="G1950" t="str">
            <v>Unidad</v>
          </cell>
          <cell r="H1950" t="str">
            <v>N/A</v>
          </cell>
          <cell r="K1950">
            <v>0</v>
          </cell>
        </row>
        <row r="1951">
          <cell r="C1951" t="str">
            <v>T421560</v>
          </cell>
          <cell r="D1951" t="str">
            <v>inactivos</v>
          </cell>
          <cell r="E1951" t="str">
            <v>-  TORNILLODE BLOQUEO PROXIMAL  TIBIA NAVIGATOR 5.0*60mm TITANIO</v>
          </cell>
          <cell r="G1951" t="str">
            <v>Unidad</v>
          </cell>
          <cell r="H1951" t="str">
            <v>N/A</v>
          </cell>
          <cell r="K1951">
            <v>0</v>
          </cell>
        </row>
        <row r="1952">
          <cell r="C1952" t="str">
            <v>T421565</v>
          </cell>
          <cell r="D1952" t="str">
            <v>inactivos</v>
          </cell>
          <cell r="E1952" t="str">
            <v>-  TORNILLODE BLOQUEO PROXIMAL  TIBIA NAVIGATOR 5.0*65mm TITANIO</v>
          </cell>
          <cell r="G1952" t="str">
            <v>Unidad</v>
          </cell>
          <cell r="H1952" t="str">
            <v>N/A</v>
          </cell>
          <cell r="K1952">
            <v>0</v>
          </cell>
        </row>
        <row r="1953">
          <cell r="C1953" t="str">
            <v>T500015007</v>
          </cell>
          <cell r="D1953" t="str">
            <v>inactivos</v>
          </cell>
          <cell r="E1953" t="str">
            <v xml:space="preserve">TORNILLO CORTICAL 1.5*7mm TITANIO </v>
          </cell>
          <cell r="G1953" t="str">
            <v>Unidad</v>
          </cell>
          <cell r="H1953" t="str">
            <v>N/A</v>
          </cell>
          <cell r="K1953">
            <v>5.14</v>
          </cell>
        </row>
        <row r="1954">
          <cell r="C1954" t="str">
            <v>T500015011</v>
          </cell>
          <cell r="D1954" t="str">
            <v>inactivos</v>
          </cell>
          <cell r="E1954" t="str">
            <v xml:space="preserve">TORNILLO CORTICAL 1.5*11mm TITANIO </v>
          </cell>
          <cell r="G1954" t="str">
            <v>Unidad</v>
          </cell>
          <cell r="H1954" t="str">
            <v>N/A</v>
          </cell>
          <cell r="K1954">
            <v>5.14</v>
          </cell>
        </row>
        <row r="1955">
          <cell r="C1955" t="str">
            <v>T500015013</v>
          </cell>
          <cell r="D1955" t="str">
            <v>inactivos</v>
          </cell>
          <cell r="E1955" t="str">
            <v>TORNILLO CORTICAL 1.5*13mm TITANIO</v>
          </cell>
          <cell r="G1955" t="str">
            <v>Unidad</v>
          </cell>
          <cell r="H1955" t="str">
            <v>N/A</v>
          </cell>
          <cell r="K1955">
            <v>4.6100000000000003</v>
          </cell>
        </row>
        <row r="1956">
          <cell r="C1956" t="str">
            <v>T500015015</v>
          </cell>
          <cell r="D1956" t="str">
            <v>inactivos</v>
          </cell>
          <cell r="E1956" t="str">
            <v>TORNILLO CORTICAL 1.5*15mm TITANIO</v>
          </cell>
          <cell r="G1956" t="str">
            <v>Unidad</v>
          </cell>
          <cell r="H1956" t="str">
            <v>N/A</v>
          </cell>
          <cell r="K1956">
            <v>5.14</v>
          </cell>
        </row>
        <row r="1957">
          <cell r="C1957" t="str">
            <v>T500015026</v>
          </cell>
          <cell r="D1957" t="str">
            <v>inactivos</v>
          </cell>
          <cell r="E1957" t="str">
            <v>TORNILLO CORTICAL 1.5*26mm TITANIO</v>
          </cell>
          <cell r="G1957" t="str">
            <v>Unidad</v>
          </cell>
          <cell r="H1957" t="str">
            <v>N/A</v>
          </cell>
          <cell r="K1957">
            <v>5.14</v>
          </cell>
        </row>
        <row r="1958">
          <cell r="C1958" t="str">
            <v>T500015028</v>
          </cell>
          <cell r="D1958" t="str">
            <v>inactivos</v>
          </cell>
          <cell r="E1958" t="str">
            <v>TORNILLO CORTICAL 1.5*28mm TITANIO</v>
          </cell>
          <cell r="G1958" t="str">
            <v>Unidad</v>
          </cell>
          <cell r="H1958" t="str">
            <v>N/A</v>
          </cell>
          <cell r="K1958">
            <v>5.14</v>
          </cell>
        </row>
        <row r="1959">
          <cell r="C1959" t="str">
            <v>T500020004</v>
          </cell>
          <cell r="D1959" t="str">
            <v>inactivos</v>
          </cell>
          <cell r="E1959" t="str">
            <v>-  TORNILLOCORTICAL 2.0 *4 MM TITANIO</v>
          </cell>
          <cell r="G1959" t="str">
            <v>Unidad</v>
          </cell>
          <cell r="H1959" t="str">
            <v>N/A</v>
          </cell>
          <cell r="K1959">
            <v>0</v>
          </cell>
        </row>
        <row r="1960">
          <cell r="C1960" t="str">
            <v>T500020007</v>
          </cell>
          <cell r="D1960" t="str">
            <v>inactivos</v>
          </cell>
          <cell r="E1960" t="str">
            <v xml:space="preserve">TORNILLO CORTICAL 2.0*7mm TITANIO </v>
          </cell>
          <cell r="G1960" t="str">
            <v>Unidad</v>
          </cell>
          <cell r="H1960" t="str">
            <v>N/A</v>
          </cell>
          <cell r="K1960">
            <v>5.14</v>
          </cell>
        </row>
        <row r="1961">
          <cell r="C1961" t="str">
            <v>T500020011</v>
          </cell>
          <cell r="D1961" t="str">
            <v>inactivos</v>
          </cell>
          <cell r="E1961" t="str">
            <v xml:space="preserve">TORNILLO CORTICAL 2.0*11mm TITANIO </v>
          </cell>
          <cell r="G1961" t="str">
            <v>Unidad</v>
          </cell>
          <cell r="H1961" t="str">
            <v>N/A</v>
          </cell>
          <cell r="K1961">
            <v>3.07</v>
          </cell>
        </row>
        <row r="1962">
          <cell r="C1962" t="str">
            <v>T500020011</v>
          </cell>
          <cell r="D1962" t="str">
            <v>inactivos</v>
          </cell>
          <cell r="E1962" t="str">
            <v xml:space="preserve">TORNILLO CORTICAL 2.0*11mm TITANIO </v>
          </cell>
          <cell r="G1962" t="str">
            <v>Unidad</v>
          </cell>
          <cell r="H1962" t="str">
            <v>N/A</v>
          </cell>
          <cell r="I1962" t="str">
            <v>190703603</v>
          </cell>
          <cell r="K1962">
            <v>3.07</v>
          </cell>
        </row>
        <row r="1963">
          <cell r="C1963" t="str">
            <v>T500020013</v>
          </cell>
          <cell r="D1963" t="str">
            <v>inactivos</v>
          </cell>
          <cell r="E1963" t="str">
            <v xml:space="preserve">TORNILLO CORTICAL 2.0*13mm TITANIO </v>
          </cell>
          <cell r="G1963" t="str">
            <v>Unidad</v>
          </cell>
          <cell r="H1963" t="str">
            <v>N/A</v>
          </cell>
          <cell r="K1963">
            <v>5.14</v>
          </cell>
        </row>
        <row r="1964">
          <cell r="C1964" t="str">
            <v>T500020015</v>
          </cell>
          <cell r="D1964" t="str">
            <v>inactivos</v>
          </cell>
          <cell r="E1964" t="str">
            <v>TORNILLO CORTICAL 2.0*16mm TITANIO</v>
          </cell>
          <cell r="G1964" t="str">
            <v>Unidad</v>
          </cell>
          <cell r="H1964" t="str">
            <v>N/A</v>
          </cell>
          <cell r="K1964">
            <v>0</v>
          </cell>
        </row>
        <row r="1965">
          <cell r="C1965" t="str">
            <v>T500020017</v>
          </cell>
          <cell r="D1965" t="str">
            <v>inactivos</v>
          </cell>
          <cell r="E1965" t="str">
            <v xml:space="preserve">TORNILLO CORTICAL 2.0*20mm TITANIO </v>
          </cell>
          <cell r="G1965" t="str">
            <v>Unidad</v>
          </cell>
          <cell r="H1965" t="str">
            <v>N/A</v>
          </cell>
          <cell r="K1965">
            <v>0</v>
          </cell>
        </row>
        <row r="1966">
          <cell r="C1966" t="str">
            <v>T500020019</v>
          </cell>
          <cell r="D1966" t="str">
            <v>inactivos</v>
          </cell>
          <cell r="E1966" t="str">
            <v xml:space="preserve">TORNILLO CORTICAL 2.0*26mm TITANIO </v>
          </cell>
          <cell r="G1966" t="str">
            <v>Unidad</v>
          </cell>
          <cell r="H1966" t="str">
            <v>N/A</v>
          </cell>
          <cell r="K1966">
            <v>0</v>
          </cell>
        </row>
        <row r="1967">
          <cell r="C1967" t="str">
            <v>T500020021</v>
          </cell>
          <cell r="D1967" t="str">
            <v>inactivos</v>
          </cell>
          <cell r="E1967" t="str">
            <v xml:space="preserve">TORNILLO CORTICAL 2.0*30mm TITANIO </v>
          </cell>
          <cell r="G1967" t="str">
            <v>Unidad</v>
          </cell>
          <cell r="H1967" t="str">
            <v>N/A</v>
          </cell>
          <cell r="K1967">
            <v>0</v>
          </cell>
        </row>
        <row r="1968">
          <cell r="C1968" t="str">
            <v>T500020028</v>
          </cell>
          <cell r="D1968" t="str">
            <v>inactivos</v>
          </cell>
          <cell r="E1968" t="str">
            <v xml:space="preserve">TORNILLO CORTICAL 2.0*28mm TITANIO </v>
          </cell>
          <cell r="G1968" t="str">
            <v>Unidad</v>
          </cell>
          <cell r="H1968" t="str">
            <v>N/A</v>
          </cell>
          <cell r="K1968">
            <v>5.14</v>
          </cell>
        </row>
        <row r="1969">
          <cell r="C1969" t="str">
            <v>T500020030</v>
          </cell>
          <cell r="D1969" t="str">
            <v>inactivos</v>
          </cell>
          <cell r="E1969" t="str">
            <v xml:space="preserve">TORNILLO CORTICAL 2.0*30mm TITANIO </v>
          </cell>
          <cell r="G1969" t="str">
            <v>Unidad</v>
          </cell>
          <cell r="H1969" t="str">
            <v>N/A</v>
          </cell>
          <cell r="K1969">
            <v>5.14</v>
          </cell>
        </row>
        <row r="1970">
          <cell r="C1970" t="str">
            <v>T50002006</v>
          </cell>
          <cell r="D1970" t="str">
            <v>inactivos</v>
          </cell>
          <cell r="E1970" t="str">
            <v>-  TORNILLOCORTICAL 2.0 X 6 MM</v>
          </cell>
          <cell r="G1970" t="str">
            <v>Unidad</v>
          </cell>
          <cell r="H1970" t="str">
            <v>N/A</v>
          </cell>
          <cell r="K1970">
            <v>0</v>
          </cell>
        </row>
        <row r="1971">
          <cell r="C1971" t="str">
            <v>T500035012</v>
          </cell>
          <cell r="D1971" t="str">
            <v>inactivos</v>
          </cell>
          <cell r="E1971" t="str">
            <v>-  TORNILLOCORTICAL 3.5*12 MM TITANIO</v>
          </cell>
          <cell r="G1971" t="str">
            <v>Unidad</v>
          </cell>
          <cell r="H1971" t="str">
            <v>N/A</v>
          </cell>
          <cell r="K1971">
            <v>0</v>
          </cell>
        </row>
        <row r="1972">
          <cell r="C1972" t="str">
            <v>T500035014</v>
          </cell>
          <cell r="D1972" t="str">
            <v>inactivos</v>
          </cell>
          <cell r="E1972" t="str">
            <v>TORNILLOCORTICAL 3.5*14 MM TITANIO</v>
          </cell>
          <cell r="G1972" t="str">
            <v>Unidad</v>
          </cell>
          <cell r="H1972" t="str">
            <v>N/A</v>
          </cell>
          <cell r="K1972">
            <v>8</v>
          </cell>
        </row>
        <row r="1973">
          <cell r="C1973" t="str">
            <v>T500035014</v>
          </cell>
          <cell r="D1973" t="str">
            <v>inactivos</v>
          </cell>
          <cell r="E1973" t="str">
            <v>TORNILLOCORTICAL 3.5*14 MM TITANIO</v>
          </cell>
          <cell r="G1973" t="str">
            <v>Unidad</v>
          </cell>
          <cell r="H1973" t="str">
            <v>N/A</v>
          </cell>
          <cell r="I1973" t="str">
            <v>2300000114</v>
          </cell>
          <cell r="K1973">
            <v>8</v>
          </cell>
        </row>
        <row r="1974">
          <cell r="C1974" t="str">
            <v>T500035016</v>
          </cell>
          <cell r="D1974" t="str">
            <v>inactivos</v>
          </cell>
          <cell r="E1974" t="str">
            <v>TORNILLO CORTICAL 3.5*16 MM TITANIO</v>
          </cell>
          <cell r="G1974" t="str">
            <v>Unidad</v>
          </cell>
          <cell r="H1974" t="str">
            <v>N/A</v>
          </cell>
          <cell r="K1974">
            <v>0</v>
          </cell>
        </row>
        <row r="1975">
          <cell r="C1975" t="str">
            <v>T500035016</v>
          </cell>
          <cell r="D1975" t="str">
            <v>inactivos</v>
          </cell>
          <cell r="E1975" t="str">
            <v>TORNILLO CORTICAL 3.5*16 MM TITANIO</v>
          </cell>
          <cell r="G1975" t="str">
            <v>Unidad</v>
          </cell>
          <cell r="H1975" t="str">
            <v>N/A</v>
          </cell>
          <cell r="I1975" t="str">
            <v>2300020057</v>
          </cell>
          <cell r="K1975">
            <v>0</v>
          </cell>
        </row>
        <row r="1976">
          <cell r="C1976" t="str">
            <v>T500035018</v>
          </cell>
          <cell r="D1976" t="str">
            <v>inactivos</v>
          </cell>
          <cell r="E1976" t="str">
            <v>-  TORNILLOCORTICAL 3.5*18 MM TITANIO</v>
          </cell>
          <cell r="G1976" t="str">
            <v>Unidad</v>
          </cell>
          <cell r="H1976" t="str">
            <v>N/A</v>
          </cell>
          <cell r="K1976">
            <v>0</v>
          </cell>
        </row>
        <row r="1977">
          <cell r="C1977" t="str">
            <v>T500035020</v>
          </cell>
          <cell r="D1977" t="str">
            <v>inactivos</v>
          </cell>
          <cell r="E1977" t="str">
            <v>-  TORNILLOCORTICAL 3.5*20 MM TITANIO</v>
          </cell>
          <cell r="G1977" t="str">
            <v>Unidad</v>
          </cell>
          <cell r="H1977" t="str">
            <v>N/A</v>
          </cell>
          <cell r="K1977">
            <v>0</v>
          </cell>
        </row>
        <row r="1978">
          <cell r="C1978" t="str">
            <v>T500035022</v>
          </cell>
          <cell r="D1978" t="str">
            <v>inactivos</v>
          </cell>
          <cell r="E1978" t="str">
            <v>-  TORNILLOCORTICAL 3.5*22 MM TITANIO</v>
          </cell>
          <cell r="G1978" t="str">
            <v>Unidad</v>
          </cell>
          <cell r="H1978" t="str">
            <v>N/A</v>
          </cell>
          <cell r="K1978">
            <v>0</v>
          </cell>
        </row>
        <row r="1979">
          <cell r="C1979" t="str">
            <v>T500035024</v>
          </cell>
          <cell r="D1979" t="str">
            <v>inactivos</v>
          </cell>
          <cell r="E1979" t="str">
            <v>-  TORNILLOCORTICAL 3.5*24 MM TITANIO</v>
          </cell>
          <cell r="G1979" t="str">
            <v>Unidad</v>
          </cell>
          <cell r="H1979" t="str">
            <v>N/A</v>
          </cell>
          <cell r="K1979">
            <v>0</v>
          </cell>
        </row>
        <row r="1980">
          <cell r="C1980" t="str">
            <v>T500035026</v>
          </cell>
          <cell r="D1980" t="str">
            <v>inactivos</v>
          </cell>
          <cell r="E1980" t="str">
            <v>-  TORNILLOCORTICAL 3.5*26 MM TITANIO</v>
          </cell>
          <cell r="G1980" t="str">
            <v>Unidad</v>
          </cell>
          <cell r="H1980" t="str">
            <v>N/A</v>
          </cell>
          <cell r="K1980">
            <v>0</v>
          </cell>
        </row>
        <row r="1981">
          <cell r="C1981" t="str">
            <v>T500035028</v>
          </cell>
          <cell r="D1981" t="str">
            <v>inactivos</v>
          </cell>
          <cell r="E1981" t="str">
            <v>-  TORNILLOCORTICAL 3.5*28 MM TITANIO</v>
          </cell>
          <cell r="G1981" t="str">
            <v>Unidad</v>
          </cell>
          <cell r="H1981" t="str">
            <v>N/A</v>
          </cell>
          <cell r="K1981">
            <v>8</v>
          </cell>
        </row>
        <row r="1982">
          <cell r="C1982" t="str">
            <v>T500035030</v>
          </cell>
          <cell r="D1982" t="str">
            <v>inactivos</v>
          </cell>
          <cell r="E1982" t="str">
            <v>-  TORNILLOCORTICAL 3.5*30 MM TITANIO</v>
          </cell>
          <cell r="G1982" t="str">
            <v>Unidad</v>
          </cell>
          <cell r="H1982" t="str">
            <v>N/A</v>
          </cell>
          <cell r="K1982">
            <v>0</v>
          </cell>
        </row>
        <row r="1983">
          <cell r="C1983" t="str">
            <v>T500035032</v>
          </cell>
          <cell r="D1983" t="str">
            <v>inactivos</v>
          </cell>
          <cell r="E1983" t="str">
            <v>-  TORNILLOCORTICAL 3.5*32 MM TITANIO</v>
          </cell>
          <cell r="G1983" t="str">
            <v>Unidad</v>
          </cell>
          <cell r="H1983" t="str">
            <v>N/A</v>
          </cell>
          <cell r="K1983">
            <v>0</v>
          </cell>
        </row>
        <row r="1984">
          <cell r="C1984" t="str">
            <v>T500035034</v>
          </cell>
          <cell r="D1984" t="str">
            <v>inactivos</v>
          </cell>
          <cell r="E1984" t="str">
            <v>-  TORNILLOCORTICAL 3.5*34 MM TITANIO</v>
          </cell>
          <cell r="G1984" t="str">
            <v>Unidad</v>
          </cell>
          <cell r="H1984" t="str">
            <v>N/A</v>
          </cell>
          <cell r="K1984">
            <v>0</v>
          </cell>
        </row>
        <row r="1985">
          <cell r="C1985" t="str">
            <v>T500035036</v>
          </cell>
          <cell r="D1985" t="str">
            <v>inactivos</v>
          </cell>
          <cell r="E1985" t="str">
            <v>-  TORNILLOCORTICAL 3.5*36 MM TITANIO</v>
          </cell>
          <cell r="G1985" t="str">
            <v>Unidad</v>
          </cell>
          <cell r="H1985" t="str">
            <v>N/A</v>
          </cell>
          <cell r="K1985">
            <v>0</v>
          </cell>
        </row>
        <row r="1986">
          <cell r="C1986" t="str">
            <v>T500035038</v>
          </cell>
          <cell r="D1986" t="str">
            <v>inactivos</v>
          </cell>
          <cell r="E1986" t="str">
            <v>-  TORNILLOCORTICAL 3.5*38 MM TITANIO</v>
          </cell>
          <cell r="G1986" t="str">
            <v>Unidad</v>
          </cell>
          <cell r="H1986" t="str">
            <v>N/A</v>
          </cell>
          <cell r="K1986">
            <v>0</v>
          </cell>
        </row>
        <row r="1987">
          <cell r="C1987" t="str">
            <v>T500035040</v>
          </cell>
          <cell r="D1987" t="str">
            <v>inactivos</v>
          </cell>
          <cell r="E1987" t="str">
            <v>-  TORNILLOCORTICAL 3.5*40 MM TITANIO</v>
          </cell>
          <cell r="G1987" t="str">
            <v>Unidad</v>
          </cell>
          <cell r="H1987" t="str">
            <v>N/A</v>
          </cell>
          <cell r="K1987">
            <v>0</v>
          </cell>
        </row>
        <row r="1988">
          <cell r="C1988" t="str">
            <v>T500035042</v>
          </cell>
          <cell r="D1988" t="str">
            <v>inactivos</v>
          </cell>
          <cell r="E1988" t="str">
            <v>-  TORNILLOCORTICAL 3.5*42 MM TITANIO</v>
          </cell>
          <cell r="G1988" t="str">
            <v>Unidad</v>
          </cell>
          <cell r="H1988" t="str">
            <v>N/A</v>
          </cell>
          <cell r="K1988">
            <v>0</v>
          </cell>
        </row>
        <row r="1989">
          <cell r="C1989" t="str">
            <v>T500035044</v>
          </cell>
          <cell r="D1989" t="str">
            <v>inactivos</v>
          </cell>
          <cell r="E1989" t="str">
            <v>-  TORNILLOCORTICAL 3.5*44 MM TITANIO</v>
          </cell>
          <cell r="G1989" t="str">
            <v>Unidad</v>
          </cell>
          <cell r="H1989" t="str">
            <v>N/A</v>
          </cell>
          <cell r="K1989">
            <v>0</v>
          </cell>
        </row>
        <row r="1990">
          <cell r="C1990" t="str">
            <v>T500035046</v>
          </cell>
          <cell r="D1990" t="str">
            <v>inactivos</v>
          </cell>
          <cell r="E1990" t="str">
            <v>-  TORNILLOCORTICAL 3.5*46 MM TITANIO</v>
          </cell>
          <cell r="G1990" t="str">
            <v>Unidad</v>
          </cell>
          <cell r="H1990" t="str">
            <v>N/A</v>
          </cell>
          <cell r="K1990">
            <v>0</v>
          </cell>
        </row>
        <row r="1991">
          <cell r="C1991" t="str">
            <v>T500035048</v>
          </cell>
          <cell r="D1991" t="str">
            <v>inactivos</v>
          </cell>
          <cell r="E1991" t="str">
            <v>-  TORNILLOCORTICAL 3.5*48 MM TITANIO</v>
          </cell>
          <cell r="G1991" t="str">
            <v>Unidad</v>
          </cell>
          <cell r="H1991" t="str">
            <v>N/A</v>
          </cell>
          <cell r="K1991">
            <v>0</v>
          </cell>
        </row>
        <row r="1992">
          <cell r="C1992" t="str">
            <v>T500035050</v>
          </cell>
          <cell r="D1992" t="str">
            <v>inactivos</v>
          </cell>
          <cell r="E1992" t="str">
            <v>-  TORNILLOCORTICAL 3.5*50 MM TITANIO</v>
          </cell>
          <cell r="G1992" t="str">
            <v>Unidad</v>
          </cell>
          <cell r="H1992" t="str">
            <v>N/A</v>
          </cell>
          <cell r="K1992">
            <v>0</v>
          </cell>
        </row>
        <row r="1993">
          <cell r="C1993" t="str">
            <v>T500035055</v>
          </cell>
          <cell r="D1993" t="str">
            <v>inactivos</v>
          </cell>
          <cell r="E1993" t="str">
            <v>-  TORNILLOCORTICAL 3.5*55 MM TITANIO</v>
          </cell>
          <cell r="G1993" t="str">
            <v>Unidad</v>
          </cell>
          <cell r="H1993" t="str">
            <v>N/A</v>
          </cell>
          <cell r="K1993">
            <v>0</v>
          </cell>
        </row>
        <row r="1994">
          <cell r="C1994" t="str">
            <v>T500035060</v>
          </cell>
          <cell r="D1994" t="str">
            <v>inactivos</v>
          </cell>
          <cell r="E1994" t="str">
            <v>-  TORNILLOCORTICAL 3.5*60 MM TITANIO</v>
          </cell>
          <cell r="G1994" t="str">
            <v>Unidad</v>
          </cell>
          <cell r="H1994" t="str">
            <v>N/A</v>
          </cell>
          <cell r="K1994">
            <v>0</v>
          </cell>
        </row>
        <row r="1995">
          <cell r="C1995" t="str">
            <v>T500035065</v>
          </cell>
          <cell r="D1995" t="str">
            <v>inactivos</v>
          </cell>
          <cell r="E1995" t="str">
            <v>-  TORNILLOCORTICAL 3.5*65 MM TITANIO</v>
          </cell>
          <cell r="G1995" t="str">
            <v>Unidad</v>
          </cell>
          <cell r="H1995" t="str">
            <v>N/A</v>
          </cell>
          <cell r="K1995">
            <v>0</v>
          </cell>
        </row>
        <row r="1996">
          <cell r="C1996" t="str">
            <v>T500035070</v>
          </cell>
          <cell r="D1996" t="str">
            <v>inactivos</v>
          </cell>
          <cell r="E1996" t="str">
            <v>-  TORNILLOCORTICAL 3.5*70 MM TITANIO</v>
          </cell>
          <cell r="G1996" t="str">
            <v>Unidad</v>
          </cell>
          <cell r="H1996" t="str">
            <v>N/A</v>
          </cell>
          <cell r="K1996">
            <v>0</v>
          </cell>
        </row>
        <row r="1997">
          <cell r="C1997" t="str">
            <v>T50003555</v>
          </cell>
          <cell r="D1997" t="str">
            <v>inactivos</v>
          </cell>
          <cell r="E1997" t="str">
            <v>TORNILLO CORTICAL 3.5 *55mm TITANIO</v>
          </cell>
          <cell r="G1997" t="str">
            <v>Unidad</v>
          </cell>
          <cell r="H1997" t="str">
            <v>N/A</v>
          </cell>
          <cell r="K1997">
            <v>5</v>
          </cell>
        </row>
        <row r="1998">
          <cell r="C1998" t="str">
            <v>T50003560</v>
          </cell>
          <cell r="D1998" t="str">
            <v>inactivos</v>
          </cell>
          <cell r="E1998" t="str">
            <v>TORNILLO CORTICAL 3.5 *60mm TITANIO</v>
          </cell>
          <cell r="G1998" t="str">
            <v>Unidad</v>
          </cell>
          <cell r="H1998" t="str">
            <v>N/A</v>
          </cell>
          <cell r="K1998">
            <v>0</v>
          </cell>
        </row>
        <row r="1999">
          <cell r="C1999" t="str">
            <v>T500045016</v>
          </cell>
          <cell r="D1999" t="str">
            <v>inactivos</v>
          </cell>
          <cell r="E1999" t="str">
            <v>-  TORNILLOCORTICAL 4.5*16 MM TITANIO</v>
          </cell>
          <cell r="G1999" t="str">
            <v>Unidad</v>
          </cell>
          <cell r="H1999" t="str">
            <v>N/A</v>
          </cell>
          <cell r="K1999">
            <v>0</v>
          </cell>
        </row>
        <row r="2000">
          <cell r="C2000" t="str">
            <v>T500045018</v>
          </cell>
          <cell r="D2000" t="str">
            <v>inactivos</v>
          </cell>
          <cell r="E2000" t="str">
            <v>-  TORNILLOCORTICAL 4.5*18 MM TITANIO</v>
          </cell>
          <cell r="G2000" t="str">
            <v>Unidad</v>
          </cell>
          <cell r="H2000" t="str">
            <v>N/A</v>
          </cell>
          <cell r="K2000">
            <v>0</v>
          </cell>
        </row>
        <row r="2001">
          <cell r="C2001" t="str">
            <v>T500045020</v>
          </cell>
          <cell r="D2001" t="str">
            <v>inactivos</v>
          </cell>
          <cell r="E2001" t="str">
            <v>-  TORNILLOCORTICAL 4.5*20 MM TITANIO</v>
          </cell>
          <cell r="G2001" t="str">
            <v>Unidad</v>
          </cell>
          <cell r="H2001" t="str">
            <v>N/A</v>
          </cell>
          <cell r="K2001">
            <v>0</v>
          </cell>
        </row>
        <row r="2002">
          <cell r="C2002" t="str">
            <v>T500045022</v>
          </cell>
          <cell r="D2002" t="str">
            <v>inactivos</v>
          </cell>
          <cell r="E2002" t="str">
            <v>(TI-106.222) TORNILLO CORTICAL 4.5*22mm TITANIO</v>
          </cell>
          <cell r="G2002" t="str">
            <v>Unidad</v>
          </cell>
          <cell r="H2002" t="str">
            <v>N/A</v>
          </cell>
          <cell r="K2002">
            <v>8</v>
          </cell>
        </row>
        <row r="2003">
          <cell r="C2003" t="str">
            <v>T500045024</v>
          </cell>
          <cell r="D2003" t="str">
            <v>inactivos</v>
          </cell>
          <cell r="E2003" t="str">
            <v>(TI-106.224) TORNILLO CORTICAL 4.5*24mm TITANIO</v>
          </cell>
          <cell r="G2003" t="str">
            <v>Unidad</v>
          </cell>
          <cell r="H2003" t="str">
            <v>N/A</v>
          </cell>
          <cell r="K2003">
            <v>8</v>
          </cell>
        </row>
        <row r="2004">
          <cell r="C2004" t="str">
            <v>T500045026</v>
          </cell>
          <cell r="D2004" t="str">
            <v>inactivos</v>
          </cell>
          <cell r="E2004" t="str">
            <v>(TI-106.226) TORNILLO CORTICAL 4.5*26mm TITANIO</v>
          </cell>
          <cell r="G2004" t="str">
            <v>Unidad</v>
          </cell>
          <cell r="H2004" t="str">
            <v>N/A</v>
          </cell>
          <cell r="K2004">
            <v>8</v>
          </cell>
        </row>
        <row r="2005">
          <cell r="C2005" t="str">
            <v>T500045028</v>
          </cell>
          <cell r="D2005" t="str">
            <v>inactivos</v>
          </cell>
          <cell r="E2005" t="str">
            <v>(TI-106.228) TORNILLO CORTICAL 4.5*28mm TITANIO</v>
          </cell>
          <cell r="G2005" t="str">
            <v>Unidad</v>
          </cell>
          <cell r="H2005" t="str">
            <v>N/A</v>
          </cell>
          <cell r="K2005">
            <v>8</v>
          </cell>
        </row>
        <row r="2006">
          <cell r="C2006" t="str">
            <v>T500045030</v>
          </cell>
          <cell r="D2006" t="str">
            <v>inactivos</v>
          </cell>
          <cell r="E2006" t="str">
            <v>(TI-106.230) TORNILLO CORTICAL 4.5*30mm TITANIO</v>
          </cell>
          <cell r="G2006" t="str">
            <v>Unidad</v>
          </cell>
          <cell r="H2006" t="str">
            <v>N/A</v>
          </cell>
          <cell r="K2006">
            <v>8</v>
          </cell>
        </row>
        <row r="2007">
          <cell r="C2007" t="str">
            <v>T500045032</v>
          </cell>
          <cell r="D2007" t="str">
            <v>inactivos</v>
          </cell>
          <cell r="E2007" t="str">
            <v>(TI-106.232) TORNILLO CORTICAL 4.5*32mm TITANIO</v>
          </cell>
          <cell r="G2007" t="str">
            <v>Unidad</v>
          </cell>
          <cell r="H2007" t="str">
            <v>N/A</v>
          </cell>
          <cell r="K2007">
            <v>8</v>
          </cell>
        </row>
        <row r="2008">
          <cell r="C2008" t="str">
            <v>T500045034</v>
          </cell>
          <cell r="D2008" t="str">
            <v>inactivos</v>
          </cell>
          <cell r="E2008" t="str">
            <v>(TI-106.234) TORNILLO CORTICAL 4.5*34mm TITANIO</v>
          </cell>
          <cell r="G2008" t="str">
            <v>Unidad</v>
          </cell>
          <cell r="H2008" t="str">
            <v>N/A</v>
          </cell>
          <cell r="K2008">
            <v>8</v>
          </cell>
        </row>
        <row r="2009">
          <cell r="C2009" t="str">
            <v>T500045035</v>
          </cell>
          <cell r="D2009" t="str">
            <v>inactivos</v>
          </cell>
          <cell r="E2009" t="str">
            <v>-  TORNILLOCORTICAL 4.5*35 MM TITANIO</v>
          </cell>
          <cell r="G2009" t="str">
            <v>Unidad</v>
          </cell>
          <cell r="H2009" t="str">
            <v>N/A</v>
          </cell>
          <cell r="K2009">
            <v>0</v>
          </cell>
        </row>
        <row r="2010">
          <cell r="C2010" t="str">
            <v>T500045036</v>
          </cell>
          <cell r="D2010" t="str">
            <v>inactivos</v>
          </cell>
          <cell r="E2010" t="str">
            <v>(TI-106.236) TORNILLO CORTICAL 4.5*36mm TITANIO</v>
          </cell>
          <cell r="G2010" t="str">
            <v>Unidad</v>
          </cell>
          <cell r="H2010" t="str">
            <v>N/A</v>
          </cell>
          <cell r="K2010">
            <v>8</v>
          </cell>
        </row>
        <row r="2011">
          <cell r="C2011" t="str">
            <v>T500045038</v>
          </cell>
          <cell r="D2011" t="str">
            <v>inactivos</v>
          </cell>
          <cell r="E2011" t="str">
            <v>(TI-106.238) TORNILLO CORTICAL 4.5*38mm TITANIO</v>
          </cell>
          <cell r="G2011" t="str">
            <v>Unidad</v>
          </cell>
          <cell r="H2011" t="str">
            <v>N/A</v>
          </cell>
          <cell r="K2011">
            <v>8</v>
          </cell>
        </row>
        <row r="2012">
          <cell r="C2012" t="str">
            <v>T500045040</v>
          </cell>
          <cell r="D2012" t="str">
            <v>inactivos</v>
          </cell>
          <cell r="E2012" t="str">
            <v>(TI-106.240) TORNILLO CORTICAL 4.5*40mm TITANIO</v>
          </cell>
          <cell r="G2012" t="str">
            <v>Unidad</v>
          </cell>
          <cell r="H2012" t="str">
            <v>N/A</v>
          </cell>
          <cell r="K2012">
            <v>8</v>
          </cell>
        </row>
        <row r="2013">
          <cell r="C2013" t="str">
            <v>T500045042</v>
          </cell>
          <cell r="D2013" t="str">
            <v>inactivos</v>
          </cell>
          <cell r="E2013" t="str">
            <v>(TI-106.242) TORNILLO CORTICAL 4.5*42mm TITANIO</v>
          </cell>
          <cell r="G2013" t="str">
            <v>Unidad</v>
          </cell>
          <cell r="H2013" t="str">
            <v>N/A</v>
          </cell>
          <cell r="K2013">
            <v>8</v>
          </cell>
        </row>
        <row r="2014">
          <cell r="C2014" t="str">
            <v>T500045044</v>
          </cell>
          <cell r="D2014" t="str">
            <v>inactivos</v>
          </cell>
          <cell r="E2014" t="str">
            <v>(TI-106.244) TORNILLO CORTICAL 4.5*44mm TITANIO</v>
          </cell>
          <cell r="G2014" t="str">
            <v>Unidad</v>
          </cell>
          <cell r="H2014" t="str">
            <v>N/A</v>
          </cell>
          <cell r="K2014">
            <v>8</v>
          </cell>
        </row>
        <row r="2015">
          <cell r="C2015" t="str">
            <v>T500045046</v>
          </cell>
          <cell r="D2015" t="str">
            <v>inactivos</v>
          </cell>
          <cell r="E2015" t="str">
            <v>(TI-106.246) TORNILLO CORTICAL 4.5*46mm TITANIO</v>
          </cell>
          <cell r="G2015" t="str">
            <v>Unidad</v>
          </cell>
          <cell r="H2015" t="str">
            <v>N/A</v>
          </cell>
          <cell r="K2015">
            <v>8</v>
          </cell>
        </row>
        <row r="2016">
          <cell r="C2016" t="str">
            <v>T500045048</v>
          </cell>
          <cell r="D2016" t="str">
            <v>inactivos</v>
          </cell>
          <cell r="E2016" t="str">
            <v>-  TORNILLOCORTICAL 4.5*48 MM TITANIO</v>
          </cell>
          <cell r="G2016" t="str">
            <v>Unidad</v>
          </cell>
          <cell r="H2016" t="str">
            <v>N/A</v>
          </cell>
          <cell r="K2016">
            <v>0</v>
          </cell>
        </row>
        <row r="2017">
          <cell r="C2017" t="str">
            <v>T500045050</v>
          </cell>
          <cell r="D2017" t="str">
            <v>inactivos</v>
          </cell>
          <cell r="E2017" t="str">
            <v>-  TORNILLOCORTICAL 4.5*50 MM TITANIO</v>
          </cell>
          <cell r="G2017" t="str">
            <v>Unidad</v>
          </cell>
          <cell r="H2017" t="str">
            <v>N/A</v>
          </cell>
          <cell r="K2017">
            <v>0</v>
          </cell>
        </row>
        <row r="2018">
          <cell r="C2018" t="str">
            <v>T500045052</v>
          </cell>
          <cell r="D2018" t="str">
            <v>inactivos</v>
          </cell>
          <cell r="E2018" t="str">
            <v>-  TORNILLOCORTICAL 4.5*52mm TITANIO</v>
          </cell>
          <cell r="G2018" t="str">
            <v>Unidad</v>
          </cell>
          <cell r="H2018" t="str">
            <v>N/A</v>
          </cell>
          <cell r="K2018">
            <v>0</v>
          </cell>
        </row>
        <row r="2019">
          <cell r="C2019" t="str">
            <v>T500045054</v>
          </cell>
          <cell r="D2019" t="str">
            <v>inactivos</v>
          </cell>
          <cell r="E2019" t="str">
            <v>-  TORNILLOCORTICAL 4.5X54 MM TITANIO</v>
          </cell>
          <cell r="G2019" t="str">
            <v>Unidad</v>
          </cell>
          <cell r="H2019" t="str">
            <v>N/A</v>
          </cell>
          <cell r="K2019">
            <v>0</v>
          </cell>
        </row>
        <row r="2020">
          <cell r="C2020" t="str">
            <v>T500045056</v>
          </cell>
          <cell r="D2020" t="str">
            <v>inactivos</v>
          </cell>
          <cell r="E2020" t="str">
            <v>-  TORNILLOCORTICAL 4.5X56 MM TITANIO</v>
          </cell>
          <cell r="G2020" t="str">
            <v>Unidad</v>
          </cell>
          <cell r="H2020" t="str">
            <v>N/A</v>
          </cell>
          <cell r="K2020">
            <v>0</v>
          </cell>
        </row>
        <row r="2021">
          <cell r="C2021" t="str">
            <v>T500045058</v>
          </cell>
          <cell r="D2021" t="str">
            <v>inactivos</v>
          </cell>
          <cell r="E2021" t="str">
            <v>-  TORNILLOCORTICAL 4.5*58 MM TITANIO</v>
          </cell>
          <cell r="G2021" t="str">
            <v>Unidad</v>
          </cell>
          <cell r="H2021" t="str">
            <v>N/A</v>
          </cell>
          <cell r="K2021">
            <v>0</v>
          </cell>
        </row>
        <row r="2022">
          <cell r="C2022" t="str">
            <v>T500045060</v>
          </cell>
          <cell r="D2022" t="str">
            <v>inactivos</v>
          </cell>
          <cell r="E2022" t="str">
            <v>-  TORNILLOCORTICAL 4.5X60 MM TITANIO</v>
          </cell>
          <cell r="G2022" t="str">
            <v>Unidad</v>
          </cell>
          <cell r="H2022" t="str">
            <v>N/A</v>
          </cell>
          <cell r="K2022">
            <v>0</v>
          </cell>
        </row>
        <row r="2023">
          <cell r="C2023" t="str">
            <v>T500045061</v>
          </cell>
          <cell r="D2023" t="str">
            <v>inactivos</v>
          </cell>
          <cell r="E2023" t="str">
            <v>-  TORNILLOCORTICAL 4.5*65 MM TITANIO</v>
          </cell>
          <cell r="G2023" t="str">
            <v>Unidad</v>
          </cell>
          <cell r="H2023" t="str">
            <v>N/A</v>
          </cell>
          <cell r="K2023">
            <v>0</v>
          </cell>
        </row>
        <row r="2024">
          <cell r="C2024" t="str">
            <v>T500045062</v>
          </cell>
          <cell r="D2024" t="str">
            <v>inactivos</v>
          </cell>
          <cell r="E2024" t="str">
            <v>-  TORNILLOCORTICAL 4.5X62 MM TITANIO</v>
          </cell>
          <cell r="G2024" t="str">
            <v>Unidad</v>
          </cell>
          <cell r="H2024" t="str">
            <v>N/A</v>
          </cell>
          <cell r="K2024">
            <v>0</v>
          </cell>
        </row>
        <row r="2025">
          <cell r="C2025" t="str">
            <v>T500045064</v>
          </cell>
          <cell r="D2025" t="str">
            <v>inactivos</v>
          </cell>
          <cell r="E2025" t="str">
            <v>-  TORNILLOCORTICAL 4.5X64 MM TITANIO</v>
          </cell>
          <cell r="G2025" t="str">
            <v>Unidad</v>
          </cell>
          <cell r="H2025" t="str">
            <v>N/A</v>
          </cell>
          <cell r="K2025">
            <v>0</v>
          </cell>
        </row>
        <row r="2026">
          <cell r="C2026" t="str">
            <v>T500045065</v>
          </cell>
          <cell r="D2026" t="str">
            <v>inactivos</v>
          </cell>
          <cell r="E2026" t="str">
            <v>-  TORNILLOCORTICAL 4.5X65 MM TITANIO</v>
          </cell>
          <cell r="G2026" t="str">
            <v>Unidad</v>
          </cell>
          <cell r="H2026" t="str">
            <v>N/A</v>
          </cell>
          <cell r="K2026">
            <v>0</v>
          </cell>
        </row>
        <row r="2027">
          <cell r="C2027" t="str">
            <v>T500045066</v>
          </cell>
          <cell r="D2027" t="str">
            <v>inactivos</v>
          </cell>
          <cell r="E2027" t="str">
            <v>-  TORNILLOCORTICAL 4.5X66 MM TITANIO</v>
          </cell>
          <cell r="G2027" t="str">
            <v>Unidad</v>
          </cell>
          <cell r="H2027" t="str">
            <v>N/A</v>
          </cell>
          <cell r="K2027">
            <v>0</v>
          </cell>
        </row>
        <row r="2028">
          <cell r="C2028" t="str">
            <v>T500045070</v>
          </cell>
          <cell r="D2028" t="str">
            <v>inactivos</v>
          </cell>
          <cell r="E2028" t="str">
            <v>-  TORNILLOCORTICAL 4.5*70 MM TITANIO</v>
          </cell>
          <cell r="G2028" t="str">
            <v>Unidad</v>
          </cell>
          <cell r="H2028" t="str">
            <v>N/A</v>
          </cell>
          <cell r="K2028">
            <v>0</v>
          </cell>
        </row>
        <row r="2029">
          <cell r="C2029" t="str">
            <v>T500045080</v>
          </cell>
          <cell r="D2029" t="str">
            <v>inactivos</v>
          </cell>
          <cell r="E2029" t="str">
            <v>-  TORNILLOCORTICAL 4.5X80 MM TITANIO</v>
          </cell>
          <cell r="G2029" t="str">
            <v>Unidad</v>
          </cell>
          <cell r="H2029" t="str">
            <v>N/A</v>
          </cell>
          <cell r="K2029">
            <v>0</v>
          </cell>
        </row>
        <row r="2030">
          <cell r="C2030" t="str">
            <v>T50022406</v>
          </cell>
          <cell r="D2030" t="str">
            <v>inactivos</v>
          </cell>
          <cell r="E2030" t="str">
            <v>TORNILLO CORTICAL 2.4*6mm TITANIO</v>
          </cell>
          <cell r="G2030" t="str">
            <v>Unidad</v>
          </cell>
          <cell r="H2030" t="str">
            <v>N/A</v>
          </cell>
          <cell r="K2030">
            <v>5.14</v>
          </cell>
        </row>
        <row r="2031">
          <cell r="C2031" t="str">
            <v>T50022407</v>
          </cell>
          <cell r="D2031" t="str">
            <v>inactivos</v>
          </cell>
          <cell r="E2031" t="str">
            <v>TORNILLO CORTICAL 2.4*7mm TITANIO</v>
          </cell>
          <cell r="G2031" t="str">
            <v>Unidad</v>
          </cell>
          <cell r="H2031" t="str">
            <v>N/A</v>
          </cell>
          <cell r="K2031">
            <v>5.14</v>
          </cell>
        </row>
        <row r="2032">
          <cell r="C2032" t="str">
            <v>T50022409</v>
          </cell>
          <cell r="D2032" t="str">
            <v>inactivos</v>
          </cell>
          <cell r="E2032" t="str">
            <v>TORNILLO CORTICAL 2.4*9mm TITANIO</v>
          </cell>
          <cell r="G2032" t="str">
            <v>Unidad</v>
          </cell>
          <cell r="H2032" t="str">
            <v>N/A</v>
          </cell>
          <cell r="K2032">
            <v>5.14</v>
          </cell>
        </row>
        <row r="2033">
          <cell r="C2033" t="str">
            <v>T50022411</v>
          </cell>
          <cell r="D2033" t="str">
            <v>inactivos</v>
          </cell>
          <cell r="E2033" t="str">
            <v>TORNILLO CORTICAL 2.4*11mm TITANIO</v>
          </cell>
          <cell r="G2033" t="str">
            <v>Unidad</v>
          </cell>
          <cell r="H2033" t="str">
            <v>N/A</v>
          </cell>
          <cell r="K2033">
            <v>5.14</v>
          </cell>
        </row>
        <row r="2034">
          <cell r="C2034" t="str">
            <v>T50022423</v>
          </cell>
          <cell r="D2034" t="str">
            <v>inactivos</v>
          </cell>
          <cell r="E2034" t="str">
            <v>-  TORNILLOCORTICAL 2.4X24MM TITANIO</v>
          </cell>
          <cell r="G2034" t="str">
            <v>Unidad</v>
          </cell>
          <cell r="H2034" t="str">
            <v>N/A</v>
          </cell>
          <cell r="K2034">
            <v>0</v>
          </cell>
        </row>
        <row r="2035">
          <cell r="C2035" t="str">
            <v>T50022434</v>
          </cell>
          <cell r="D2035" t="str">
            <v>inactivos</v>
          </cell>
          <cell r="E2035" t="str">
            <v xml:space="preserve">TORNILLO CORTICAL 2.4*34mm TITANIO </v>
          </cell>
          <cell r="G2035" t="str">
            <v>Unidad</v>
          </cell>
          <cell r="H2035" t="str">
            <v>N/A</v>
          </cell>
          <cell r="K2035">
            <v>5.14</v>
          </cell>
        </row>
        <row r="2036">
          <cell r="C2036" t="str">
            <v>T50022436</v>
          </cell>
          <cell r="D2036" t="str">
            <v>inactivos</v>
          </cell>
          <cell r="E2036" t="str">
            <v xml:space="preserve">TORNILLO CORTICAL 2.4*36mm TITANIO </v>
          </cell>
          <cell r="G2036" t="str">
            <v>Unidad</v>
          </cell>
          <cell r="H2036" t="str">
            <v>N/A</v>
          </cell>
          <cell r="K2036">
            <v>5.14</v>
          </cell>
        </row>
        <row r="2037">
          <cell r="C2037" t="str">
            <v>T50022438</v>
          </cell>
          <cell r="D2037" t="str">
            <v>inactivos</v>
          </cell>
          <cell r="E2037" t="str">
            <v xml:space="preserve">TORNILLO CORTICAL 2.4*38mm TITANIO </v>
          </cell>
          <cell r="G2037" t="str">
            <v>Unidad</v>
          </cell>
          <cell r="H2037" t="str">
            <v>N/A</v>
          </cell>
          <cell r="K2037">
            <v>5.14</v>
          </cell>
        </row>
        <row r="2038">
          <cell r="C2038" t="str">
            <v>T50022440</v>
          </cell>
          <cell r="D2038" t="str">
            <v>inactivos</v>
          </cell>
          <cell r="E2038" t="str">
            <v xml:space="preserve">TORNILLO CORTICAL 2.4*40mm TITANIO </v>
          </cell>
          <cell r="G2038" t="str">
            <v>Unidad</v>
          </cell>
          <cell r="H2038" t="str">
            <v>N/A</v>
          </cell>
          <cell r="K2038">
            <v>5.14</v>
          </cell>
        </row>
        <row r="2039">
          <cell r="C2039" t="str">
            <v>T50022706</v>
          </cell>
          <cell r="D2039" t="str">
            <v>inactivos</v>
          </cell>
          <cell r="E2039" t="str">
            <v xml:space="preserve">TORNILLO CORTICAL 2.7*6mm TITANIO </v>
          </cell>
          <cell r="G2039" t="str">
            <v>Unidad</v>
          </cell>
          <cell r="H2039" t="str">
            <v>N/A</v>
          </cell>
          <cell r="K2039">
            <v>5.21</v>
          </cell>
        </row>
        <row r="2040">
          <cell r="C2040" t="str">
            <v>T50022708</v>
          </cell>
          <cell r="D2040" t="str">
            <v>inactivos</v>
          </cell>
          <cell r="E2040" t="str">
            <v xml:space="preserve">TORNILLO CORTICAL 2.7*08mm TITANIO  </v>
          </cell>
          <cell r="G2040" t="str">
            <v>Unidad</v>
          </cell>
          <cell r="H2040" t="str">
            <v>N/A</v>
          </cell>
          <cell r="K2040">
            <v>5.24</v>
          </cell>
        </row>
        <row r="2041">
          <cell r="C2041" t="str">
            <v>T50022719</v>
          </cell>
          <cell r="D2041" t="str">
            <v>inactivos</v>
          </cell>
          <cell r="E2041" t="str">
            <v xml:space="preserve">TORNILLO CORTICAL 2.7*20mm TITANIO </v>
          </cell>
          <cell r="G2041" t="str">
            <v>Unidad</v>
          </cell>
          <cell r="H2041" t="str">
            <v>N/A</v>
          </cell>
          <cell r="K2041">
            <v>5.96</v>
          </cell>
        </row>
        <row r="2042">
          <cell r="C2042" t="str">
            <v>T50022732</v>
          </cell>
          <cell r="D2042" t="str">
            <v>inactivos</v>
          </cell>
          <cell r="E2042" t="str">
            <v xml:space="preserve">TORNILLO CORTICAL 2.7 *32mm  TITANIO </v>
          </cell>
          <cell r="G2042" t="str">
            <v>Unidad</v>
          </cell>
          <cell r="H2042" t="str">
            <v>N/A</v>
          </cell>
          <cell r="K2042">
            <v>5.49</v>
          </cell>
        </row>
        <row r="2043">
          <cell r="C2043" t="str">
            <v>T50022734</v>
          </cell>
          <cell r="D2043" t="str">
            <v>inactivos</v>
          </cell>
          <cell r="E2043" t="str">
            <v xml:space="preserve">TORNILLO CORTICAL 2.7 *34mm  TITANIO </v>
          </cell>
          <cell r="G2043" t="str">
            <v>Unidad</v>
          </cell>
          <cell r="H2043" t="str">
            <v>N/A</v>
          </cell>
          <cell r="K2043">
            <v>5.26</v>
          </cell>
        </row>
        <row r="2044">
          <cell r="C2044" t="str">
            <v>T50022738</v>
          </cell>
          <cell r="D2044" t="str">
            <v>inactivos</v>
          </cell>
          <cell r="E2044" t="str">
            <v xml:space="preserve">TORNILLO CORTICAL 2.7*38mm TITANIO </v>
          </cell>
          <cell r="G2044" t="str">
            <v>Unidad</v>
          </cell>
          <cell r="H2044" t="str">
            <v>N/A</v>
          </cell>
          <cell r="K2044">
            <v>5.14</v>
          </cell>
        </row>
        <row r="2045">
          <cell r="C2045" t="str">
            <v>T500915004</v>
          </cell>
          <cell r="D2045" t="str">
            <v>inactivos</v>
          </cell>
          <cell r="E2045" t="str">
            <v>-  TORNILLO 1.5*4 MM TITANIO</v>
          </cell>
          <cell r="G2045" t="str">
            <v>Unidad</v>
          </cell>
          <cell r="H2045" t="str">
            <v>N/A</v>
          </cell>
          <cell r="K2045">
            <v>0</v>
          </cell>
        </row>
        <row r="2046">
          <cell r="C2046" t="str">
            <v>T500915007</v>
          </cell>
          <cell r="D2046" t="str">
            <v>inactivos</v>
          </cell>
          <cell r="E2046" t="str">
            <v xml:space="preserve">TORNILLO DE BLOQUEO 1.5*7mm TITANIO </v>
          </cell>
          <cell r="G2046" t="str">
            <v>Unidad</v>
          </cell>
          <cell r="H2046" t="str">
            <v>N/A</v>
          </cell>
          <cell r="K2046">
            <v>5.31</v>
          </cell>
        </row>
        <row r="2047">
          <cell r="C2047" t="str">
            <v>T500915009</v>
          </cell>
          <cell r="D2047" t="str">
            <v>inactivos</v>
          </cell>
          <cell r="E2047" t="str">
            <v xml:space="preserve">TORNILLO DE BLOQUEO 1.5*9mm TITANIO </v>
          </cell>
          <cell r="G2047" t="str">
            <v>Unidad</v>
          </cell>
          <cell r="H2047" t="str">
            <v>N/A</v>
          </cell>
          <cell r="K2047">
            <v>5.36</v>
          </cell>
        </row>
        <row r="2048">
          <cell r="C2048" t="str">
            <v>T500915011</v>
          </cell>
          <cell r="D2048" t="str">
            <v>inactivos</v>
          </cell>
          <cell r="E2048" t="str">
            <v xml:space="preserve">TORNILLO DE BLOQUEO 1.5*11mm TITANIO </v>
          </cell>
          <cell r="G2048" t="str">
            <v>Unidad</v>
          </cell>
          <cell r="H2048" t="str">
            <v>N/A</v>
          </cell>
          <cell r="K2048">
            <v>5.36</v>
          </cell>
        </row>
        <row r="2049">
          <cell r="C2049" t="str">
            <v>T500915013</v>
          </cell>
          <cell r="D2049" t="str">
            <v>inactivos</v>
          </cell>
          <cell r="E2049" t="str">
            <v xml:space="preserve">TORNILLO DE BLOQUEO 1.5*13mm TITANIO </v>
          </cell>
          <cell r="G2049" t="str">
            <v>Unidad</v>
          </cell>
          <cell r="H2049" t="str">
            <v>N/A</v>
          </cell>
          <cell r="K2049">
            <v>5.31</v>
          </cell>
        </row>
        <row r="2050">
          <cell r="C2050" t="str">
            <v>T500915015</v>
          </cell>
          <cell r="D2050" t="str">
            <v>inactivos</v>
          </cell>
          <cell r="E2050" t="str">
            <v xml:space="preserve">TORNILLO DE BLOQUEO 1.5*15mm TITANIO </v>
          </cell>
          <cell r="G2050" t="str">
            <v>Unidad</v>
          </cell>
          <cell r="H2050" t="str">
            <v>N/A</v>
          </cell>
          <cell r="K2050">
            <v>5.31</v>
          </cell>
        </row>
        <row r="2051">
          <cell r="C2051" t="str">
            <v>T500915024</v>
          </cell>
          <cell r="D2051" t="str">
            <v>inactivos</v>
          </cell>
          <cell r="E2051" t="str">
            <v xml:space="preserve">TORNILLO DE BLOQUEO 1.5*24mm TITANIO </v>
          </cell>
          <cell r="G2051" t="str">
            <v>Unidad</v>
          </cell>
          <cell r="H2051" t="str">
            <v>N/A</v>
          </cell>
          <cell r="K2051">
            <v>5.26</v>
          </cell>
        </row>
        <row r="2052">
          <cell r="C2052" t="str">
            <v>T500915026</v>
          </cell>
          <cell r="D2052" t="str">
            <v>inactivos</v>
          </cell>
          <cell r="E2052" t="str">
            <v xml:space="preserve">TORNILLO DE BLOQUEO 1.5*26mm TITANIO </v>
          </cell>
          <cell r="G2052" t="str">
            <v>Unidad</v>
          </cell>
          <cell r="H2052" t="str">
            <v>N/A</v>
          </cell>
          <cell r="I2052" t="str">
            <v>2100059085</v>
          </cell>
          <cell r="K2052">
            <v>9.82</v>
          </cell>
        </row>
        <row r="2053">
          <cell r="C2053" t="str">
            <v>T500915028</v>
          </cell>
          <cell r="D2053" t="str">
            <v>inactivos</v>
          </cell>
          <cell r="E2053" t="str">
            <v xml:space="preserve">TORNILLO DE BLOQUEO 1.5*28mm TITANIO </v>
          </cell>
          <cell r="G2053" t="str">
            <v>Unidad</v>
          </cell>
          <cell r="H2053" t="str">
            <v>N/A</v>
          </cell>
          <cell r="K2053">
            <v>5.66</v>
          </cell>
        </row>
        <row r="2054">
          <cell r="C2054" t="str">
            <v>T500915030</v>
          </cell>
          <cell r="D2054" t="str">
            <v>inactivos</v>
          </cell>
          <cell r="E2054" t="str">
            <v>TORNILLO DE BLOQUEO 2.7*30mm TITANIO</v>
          </cell>
          <cell r="G2054" t="str">
            <v>Unidad</v>
          </cell>
          <cell r="H2054" t="str">
            <v>N/A</v>
          </cell>
          <cell r="K2054">
            <v>5.31</v>
          </cell>
        </row>
        <row r="2055">
          <cell r="C2055" t="str">
            <v>T500915040</v>
          </cell>
          <cell r="D2055" t="str">
            <v>inactivos</v>
          </cell>
          <cell r="E2055" t="str">
            <v>TORNILLO DE BLOQUEO 2.7*40mm TITANIO</v>
          </cell>
          <cell r="G2055" t="str">
            <v>Unidad</v>
          </cell>
          <cell r="H2055" t="str">
            <v>N/A</v>
          </cell>
          <cell r="K2055">
            <v>5.31</v>
          </cell>
        </row>
        <row r="2056">
          <cell r="C2056" t="str">
            <v>T500915045</v>
          </cell>
          <cell r="D2056" t="str">
            <v>inactivos</v>
          </cell>
          <cell r="E2056" t="str">
            <v>TORNILLO DE BLOQUEO 2.7*45mm TITANIO</v>
          </cell>
          <cell r="G2056" t="str">
            <v>Unidad</v>
          </cell>
          <cell r="H2056" t="str">
            <v>N/A</v>
          </cell>
          <cell r="K2056">
            <v>5.31</v>
          </cell>
        </row>
        <row r="2057">
          <cell r="C2057" t="str">
            <v>T500915050</v>
          </cell>
          <cell r="D2057" t="str">
            <v>inactivos</v>
          </cell>
          <cell r="E2057" t="str">
            <v>TORNILLO DE BLOQUEO 2.7*50mm TITANIO</v>
          </cell>
          <cell r="G2057" t="str">
            <v>Unidad</v>
          </cell>
          <cell r="H2057" t="str">
            <v>N/A</v>
          </cell>
          <cell r="K2057">
            <v>5.31</v>
          </cell>
        </row>
        <row r="2058">
          <cell r="C2058" t="str">
            <v>T500920007</v>
          </cell>
          <cell r="D2058" t="str">
            <v>inactivos</v>
          </cell>
          <cell r="E2058" t="str">
            <v xml:space="preserve">TORNILLO DE BLOQUEO 2.0*7mm TITANIO </v>
          </cell>
          <cell r="G2058" t="str">
            <v>Unidad</v>
          </cell>
          <cell r="H2058" t="str">
            <v>N/A</v>
          </cell>
          <cell r="K2058">
            <v>5.14</v>
          </cell>
        </row>
        <row r="2059">
          <cell r="C2059" t="str">
            <v>T500920009</v>
          </cell>
          <cell r="D2059" t="str">
            <v>inactivos</v>
          </cell>
          <cell r="E2059" t="str">
            <v xml:space="preserve">TORNILLO DE BLOQUEO 2.0*9mm TITANIO </v>
          </cell>
          <cell r="G2059" t="str">
            <v>Unidad</v>
          </cell>
          <cell r="H2059" t="str">
            <v>N/A</v>
          </cell>
          <cell r="K2059">
            <v>5.14</v>
          </cell>
        </row>
        <row r="2060">
          <cell r="C2060" t="str">
            <v>T500920011</v>
          </cell>
          <cell r="D2060" t="str">
            <v>inactivos</v>
          </cell>
          <cell r="E2060" t="str">
            <v xml:space="preserve">TORNILLO DE BLOQUEO 2.0*11mm TITANIO </v>
          </cell>
          <cell r="G2060" t="str">
            <v>Unidad</v>
          </cell>
          <cell r="H2060" t="str">
            <v>N/A</v>
          </cell>
          <cell r="K2060">
            <v>5.08</v>
          </cell>
        </row>
        <row r="2061">
          <cell r="C2061" t="str">
            <v>T500920015</v>
          </cell>
          <cell r="D2061" t="str">
            <v>inactivos</v>
          </cell>
          <cell r="E2061" t="str">
            <v>TORNILLO DE BLOQUEO 2.0*16mm TITANIO</v>
          </cell>
          <cell r="G2061" t="str">
            <v>Unidad</v>
          </cell>
          <cell r="H2061" t="str">
            <v>N/A</v>
          </cell>
          <cell r="K2061">
            <v>0</v>
          </cell>
        </row>
        <row r="2062">
          <cell r="C2062" t="str">
            <v>T500920017</v>
          </cell>
          <cell r="D2062" t="str">
            <v>inactivos</v>
          </cell>
          <cell r="E2062" t="str">
            <v xml:space="preserve">TORNILLO DE BLOQUEO 2.0*20mm TITANIO </v>
          </cell>
          <cell r="G2062" t="str">
            <v>Unidad</v>
          </cell>
          <cell r="H2062" t="str">
            <v>N/A</v>
          </cell>
          <cell r="K2062">
            <v>0</v>
          </cell>
        </row>
        <row r="2063">
          <cell r="C2063" t="str">
            <v>T500920019</v>
          </cell>
          <cell r="D2063" t="str">
            <v>inactivos</v>
          </cell>
          <cell r="E2063" t="str">
            <v xml:space="preserve">TORNILLO DE BLOQUEO 2.0*24mm TITANIO </v>
          </cell>
          <cell r="G2063" t="str">
            <v>Unidad</v>
          </cell>
          <cell r="H2063" t="str">
            <v>N/A</v>
          </cell>
          <cell r="K2063">
            <v>0</v>
          </cell>
        </row>
        <row r="2064">
          <cell r="C2064" t="str">
            <v>T500920021</v>
          </cell>
          <cell r="D2064" t="str">
            <v>inactivos</v>
          </cell>
          <cell r="E2064" t="str">
            <v xml:space="preserve">TORNILLO DE BLOQUEO 2.028mm TITANIO </v>
          </cell>
          <cell r="G2064" t="str">
            <v>Unidad</v>
          </cell>
          <cell r="H2064" t="str">
            <v>N/A</v>
          </cell>
          <cell r="K2064">
            <v>0</v>
          </cell>
        </row>
        <row r="2065">
          <cell r="C2065" t="str">
            <v>T500920023</v>
          </cell>
          <cell r="D2065" t="str">
            <v>inactivos</v>
          </cell>
          <cell r="E2065" t="str">
            <v xml:space="preserve">TORNILLO DE BLOQUEO 2.0*36mm TITANIO </v>
          </cell>
          <cell r="G2065" t="str">
            <v>Unidad</v>
          </cell>
          <cell r="H2065" t="str">
            <v>N/A</v>
          </cell>
          <cell r="K2065">
            <v>0</v>
          </cell>
        </row>
        <row r="2066">
          <cell r="C2066" t="str">
            <v>T500920026</v>
          </cell>
          <cell r="D2066" t="str">
            <v>inactivos</v>
          </cell>
          <cell r="E2066" t="str">
            <v>-  TORNILLODE BLOQUEO 2.0*26mm TITANIO</v>
          </cell>
          <cell r="G2066" t="str">
            <v>Unidad</v>
          </cell>
          <cell r="H2066" t="str">
            <v>N/A</v>
          </cell>
          <cell r="K2066">
            <v>5.14</v>
          </cell>
        </row>
        <row r="2067">
          <cell r="C2067" t="str">
            <v>T500920028</v>
          </cell>
          <cell r="D2067" t="str">
            <v>inactivos</v>
          </cell>
          <cell r="E2067" t="str">
            <v xml:space="preserve">TORNILLO DE BLOQUEO 2.028mm TITANIO </v>
          </cell>
          <cell r="G2067" t="str">
            <v>Unidad</v>
          </cell>
          <cell r="H2067" t="str">
            <v>N/A</v>
          </cell>
          <cell r="K2067">
            <v>5.14</v>
          </cell>
        </row>
        <row r="2068">
          <cell r="C2068" t="str">
            <v>T500920030</v>
          </cell>
          <cell r="D2068" t="str">
            <v>inactivos</v>
          </cell>
          <cell r="E2068" t="str">
            <v xml:space="preserve">TORNILLO DE BLOQUEO 2.0*30mm TITANIO </v>
          </cell>
          <cell r="G2068" t="str">
            <v>Unidad</v>
          </cell>
          <cell r="H2068" t="str">
            <v>N/A</v>
          </cell>
          <cell r="K2068">
            <v>5.14</v>
          </cell>
        </row>
        <row r="2069">
          <cell r="C2069" t="str">
            <v>T500920036</v>
          </cell>
          <cell r="D2069" t="str">
            <v>inactivos</v>
          </cell>
          <cell r="E2069" t="str">
            <v>-  TORNILLOBLOQ. 2.0 *36 MM TITANIO</v>
          </cell>
          <cell r="G2069" t="str">
            <v>Unidad</v>
          </cell>
          <cell r="H2069" t="str">
            <v>N/A</v>
          </cell>
          <cell r="K2069">
            <v>5.14</v>
          </cell>
        </row>
        <row r="2070">
          <cell r="C2070" t="str">
            <v>T50092406</v>
          </cell>
          <cell r="D2070" t="str">
            <v>inactivos</v>
          </cell>
          <cell r="E2070" t="str">
            <v>-  TORNILLOBLOQ. 2.4*06 MM TITANIO IRE</v>
          </cell>
          <cell r="G2070" t="str">
            <v>Unidad</v>
          </cell>
          <cell r="H2070" t="str">
            <v>N/A</v>
          </cell>
          <cell r="K2070">
            <v>0</v>
          </cell>
        </row>
        <row r="2071">
          <cell r="C2071" t="str">
            <v>T50092408</v>
          </cell>
          <cell r="D2071" t="str">
            <v>inactivos</v>
          </cell>
          <cell r="E2071" t="str">
            <v>-  TORNILLOBLOQ. 2.4*08 MM TITANIO IRE</v>
          </cell>
          <cell r="G2071" t="str">
            <v>Unidad</v>
          </cell>
          <cell r="H2071" t="str">
            <v>N/A</v>
          </cell>
          <cell r="K2071">
            <v>0</v>
          </cell>
        </row>
        <row r="2072">
          <cell r="C2072" t="str">
            <v>T50092410</v>
          </cell>
          <cell r="D2072" t="str">
            <v>inactivos</v>
          </cell>
          <cell r="E2072" t="str">
            <v>-  TORNILLOBLOQ. 2.4*10 MM TITANIO IRE</v>
          </cell>
          <cell r="G2072" t="str">
            <v>Unidad</v>
          </cell>
          <cell r="H2072" t="str">
            <v>N/A</v>
          </cell>
          <cell r="K2072">
            <v>0</v>
          </cell>
        </row>
        <row r="2073">
          <cell r="C2073" t="str">
            <v>T50092412</v>
          </cell>
          <cell r="D2073" t="str">
            <v>inactivos</v>
          </cell>
          <cell r="E2073" t="str">
            <v>-  TORNILLOBLOQ. 2.4*12 MM TITANIO</v>
          </cell>
          <cell r="G2073" t="str">
            <v>Unidad</v>
          </cell>
          <cell r="H2073" t="str">
            <v>N/A</v>
          </cell>
          <cell r="K2073">
            <v>0</v>
          </cell>
        </row>
        <row r="2074">
          <cell r="C2074" t="str">
            <v>T50092414</v>
          </cell>
          <cell r="D2074" t="str">
            <v>inactivos</v>
          </cell>
          <cell r="E2074" t="str">
            <v>-   TORNILLOBLOQ. 2.4*14 MM TITANIO</v>
          </cell>
          <cell r="G2074" t="str">
            <v>Unidad</v>
          </cell>
          <cell r="H2074" t="str">
            <v>N/A</v>
          </cell>
          <cell r="K2074">
            <v>0</v>
          </cell>
        </row>
        <row r="2075">
          <cell r="C2075" t="str">
            <v>T50092416</v>
          </cell>
          <cell r="D2075" t="str">
            <v>inactivos</v>
          </cell>
          <cell r="E2075" t="str">
            <v>-  TORNILLODE BLOQUEO 2.4*16 MM TITANIO</v>
          </cell>
          <cell r="G2075" t="str">
            <v>Unidad</v>
          </cell>
          <cell r="H2075" t="str">
            <v>N/A</v>
          </cell>
          <cell r="K2075">
            <v>8</v>
          </cell>
        </row>
        <row r="2076">
          <cell r="C2076" t="str">
            <v>T50092418</v>
          </cell>
          <cell r="D2076" t="str">
            <v>inactivos</v>
          </cell>
          <cell r="E2076" t="str">
            <v>-  TORNILLODE BLOQUEO 2.4 *18mm TITANIO</v>
          </cell>
          <cell r="G2076" t="str">
            <v>Unidad</v>
          </cell>
          <cell r="H2076" t="str">
            <v>N/A</v>
          </cell>
          <cell r="K2076">
            <v>0</v>
          </cell>
        </row>
        <row r="2077">
          <cell r="C2077" t="str">
            <v>T50092420</v>
          </cell>
          <cell r="D2077" t="str">
            <v>inactivos</v>
          </cell>
          <cell r="E2077" t="str">
            <v>-  TORNILLODE BLOQUEO 2.4*20mm TITANIO</v>
          </cell>
          <cell r="G2077" t="str">
            <v>Unidad</v>
          </cell>
          <cell r="H2077" t="str">
            <v>N/A</v>
          </cell>
          <cell r="K2077">
            <v>8</v>
          </cell>
        </row>
        <row r="2078">
          <cell r="C2078" t="str">
            <v>T50092422</v>
          </cell>
          <cell r="D2078" t="str">
            <v>inactivos</v>
          </cell>
          <cell r="E2078" t="str">
            <v>-  TORNILLODE BLOQUEO 2.4 *22 MM TITANIO</v>
          </cell>
          <cell r="G2078" t="str">
            <v>Unidad</v>
          </cell>
          <cell r="H2078" t="str">
            <v>N/A</v>
          </cell>
          <cell r="K2078">
            <v>8</v>
          </cell>
        </row>
        <row r="2079">
          <cell r="C2079" t="str">
            <v>T50092424</v>
          </cell>
          <cell r="D2079" t="str">
            <v>inactivos</v>
          </cell>
          <cell r="E2079" t="str">
            <v>-  TORNILLOBLOQ. 2.4 *24 MM TITANIO</v>
          </cell>
          <cell r="G2079" t="str">
            <v>Unidad</v>
          </cell>
          <cell r="H2079" t="str">
            <v>N/A</v>
          </cell>
          <cell r="K2079">
            <v>0</v>
          </cell>
        </row>
        <row r="2080">
          <cell r="C2080" t="str">
            <v>T50092426</v>
          </cell>
          <cell r="D2080" t="str">
            <v>inactivos</v>
          </cell>
          <cell r="E2080" t="str">
            <v>-  TORNILLODE BLOQUEO 2.4*26mm TITANIO</v>
          </cell>
          <cell r="G2080" t="str">
            <v>Unidad</v>
          </cell>
          <cell r="H2080" t="str">
            <v>N/A</v>
          </cell>
          <cell r="K2080">
            <v>0</v>
          </cell>
        </row>
        <row r="2081">
          <cell r="C2081" t="str">
            <v>T50092428</v>
          </cell>
          <cell r="D2081" t="str">
            <v>inactivos</v>
          </cell>
          <cell r="E2081" t="str">
            <v>-  TORNILLOBLOQ. 2.4*28 MM TITANIO IRE</v>
          </cell>
          <cell r="G2081" t="str">
            <v>Unidad</v>
          </cell>
          <cell r="H2081" t="str">
            <v>N/A</v>
          </cell>
          <cell r="K2081">
            <v>0</v>
          </cell>
        </row>
        <row r="2082">
          <cell r="C2082" t="str">
            <v>T50092430</v>
          </cell>
          <cell r="D2082" t="str">
            <v>inactivos</v>
          </cell>
          <cell r="E2082" t="str">
            <v>-  TORNILLOBLOQ. 2.4*30 MM TITANIO IRE</v>
          </cell>
          <cell r="G2082" t="str">
            <v>Unidad</v>
          </cell>
          <cell r="H2082" t="str">
            <v>N/A</v>
          </cell>
          <cell r="K2082">
            <v>0</v>
          </cell>
        </row>
        <row r="2083">
          <cell r="C2083" t="str">
            <v>T50092706</v>
          </cell>
          <cell r="D2083" t="str">
            <v>inactivos</v>
          </cell>
          <cell r="E2083" t="str">
            <v>-  TORNILLOBLOQ. 2.7*06 MM TITANIO IRE</v>
          </cell>
          <cell r="G2083" t="str">
            <v>Unidad</v>
          </cell>
          <cell r="H2083" t="str">
            <v>N/A</v>
          </cell>
          <cell r="K2083">
            <v>0</v>
          </cell>
        </row>
        <row r="2084">
          <cell r="C2084" t="str">
            <v>T50092708</v>
          </cell>
          <cell r="D2084" t="str">
            <v>inactivos</v>
          </cell>
          <cell r="E2084" t="str">
            <v>-  TORNILLOBLOQ. 2.7*08 MM TITANIO IRE</v>
          </cell>
          <cell r="G2084" t="str">
            <v>Unidad</v>
          </cell>
          <cell r="H2084" t="str">
            <v>N/A</v>
          </cell>
          <cell r="K2084">
            <v>0</v>
          </cell>
        </row>
        <row r="2085">
          <cell r="C2085" t="str">
            <v>T50092710</v>
          </cell>
          <cell r="D2085" t="str">
            <v>inactivos</v>
          </cell>
          <cell r="E2085" t="str">
            <v>-  TORNILLOBLOQ. 2.7*10 MM TITANIO IRE</v>
          </cell>
          <cell r="G2085" t="str">
            <v>Unidad</v>
          </cell>
          <cell r="H2085" t="str">
            <v>N/A</v>
          </cell>
          <cell r="K2085">
            <v>0</v>
          </cell>
        </row>
        <row r="2086">
          <cell r="C2086" t="str">
            <v>T50092712</v>
          </cell>
          <cell r="D2086" t="str">
            <v>inactivos</v>
          </cell>
          <cell r="E2086" t="str">
            <v>-  TORNILLOBLOQ. 2.7*12 MM TITANIO IRE</v>
          </cell>
          <cell r="G2086" t="str">
            <v>Unidad</v>
          </cell>
          <cell r="H2086" t="str">
            <v>N/A</v>
          </cell>
          <cell r="K2086">
            <v>0</v>
          </cell>
        </row>
        <row r="2087">
          <cell r="C2087" t="str">
            <v>T50092714</v>
          </cell>
          <cell r="D2087" t="str">
            <v>inactivos</v>
          </cell>
          <cell r="E2087" t="str">
            <v>-  TORNILLOBLOQ. 2.7*14 MM TITANIO IRE</v>
          </cell>
          <cell r="G2087" t="str">
            <v>Unidad</v>
          </cell>
          <cell r="H2087" t="str">
            <v>N/A</v>
          </cell>
          <cell r="K2087">
            <v>8</v>
          </cell>
        </row>
        <row r="2088">
          <cell r="C2088" t="str">
            <v>T50092716</v>
          </cell>
          <cell r="D2088" t="str">
            <v>inactivos</v>
          </cell>
          <cell r="E2088" t="str">
            <v>-  TORNILLOBLOQ. 2.7 *16 MM TITANIO</v>
          </cell>
          <cell r="G2088" t="str">
            <v>Unidad</v>
          </cell>
          <cell r="H2088" t="str">
            <v>N/A</v>
          </cell>
          <cell r="K2088">
            <v>8</v>
          </cell>
        </row>
        <row r="2089">
          <cell r="C2089" t="str">
            <v>T50092718</v>
          </cell>
          <cell r="D2089" t="str">
            <v>inactivos</v>
          </cell>
          <cell r="E2089" t="str">
            <v>-  TORNILLOBLOQ. 2.7 *18 MM TITANIO</v>
          </cell>
          <cell r="G2089" t="str">
            <v>Unidad</v>
          </cell>
          <cell r="H2089" t="str">
            <v>N/A</v>
          </cell>
          <cell r="K2089">
            <v>8</v>
          </cell>
        </row>
        <row r="2090">
          <cell r="C2090" t="str">
            <v>T50092720</v>
          </cell>
          <cell r="D2090" t="str">
            <v>inactivos</v>
          </cell>
          <cell r="E2090" t="str">
            <v>-  TORNILLOBLOQ. 2.7*20 MM TITANIO</v>
          </cell>
          <cell r="G2090" t="str">
            <v>Unidad</v>
          </cell>
          <cell r="H2090" t="str">
            <v>N/A</v>
          </cell>
          <cell r="K2090">
            <v>0</v>
          </cell>
        </row>
        <row r="2091">
          <cell r="C2091" t="str">
            <v>T50092722</v>
          </cell>
          <cell r="D2091" t="str">
            <v>inactivos</v>
          </cell>
          <cell r="E2091" t="str">
            <v>-  TORNILLOBLOQ. 2.7*22 MM TITANIO IRE</v>
          </cell>
          <cell r="G2091" t="str">
            <v>Unidad</v>
          </cell>
          <cell r="H2091" t="str">
            <v>N/A</v>
          </cell>
          <cell r="K2091">
            <v>0</v>
          </cell>
        </row>
        <row r="2092">
          <cell r="C2092" t="str">
            <v>T50092724</v>
          </cell>
          <cell r="D2092" t="str">
            <v>inactivos</v>
          </cell>
          <cell r="E2092" t="str">
            <v>-  TORNILLOBLOQ. 2.7*24 MM TITANIO</v>
          </cell>
          <cell r="G2092" t="str">
            <v>Unidad</v>
          </cell>
          <cell r="H2092" t="str">
            <v>N/A</v>
          </cell>
          <cell r="K2092">
            <v>0</v>
          </cell>
        </row>
        <row r="2093">
          <cell r="C2093" t="str">
            <v>T50092726</v>
          </cell>
          <cell r="D2093" t="str">
            <v>inactivos</v>
          </cell>
          <cell r="E2093" t="str">
            <v>-  TORNILLOBLOQ. 2.7*26 MM TITANIO IRE</v>
          </cell>
          <cell r="G2093" t="str">
            <v>Unidad</v>
          </cell>
          <cell r="H2093" t="str">
            <v>N/A</v>
          </cell>
          <cell r="K2093">
            <v>0</v>
          </cell>
        </row>
        <row r="2094">
          <cell r="C2094" t="str">
            <v>T50092728</v>
          </cell>
          <cell r="D2094" t="str">
            <v>inactivos</v>
          </cell>
          <cell r="E2094" t="str">
            <v>-  TORNILLOBLOQ. 2.7*28 MM TITANIO IRE</v>
          </cell>
          <cell r="G2094" t="str">
            <v>Unidad</v>
          </cell>
          <cell r="H2094" t="str">
            <v>N/A</v>
          </cell>
          <cell r="K2094">
            <v>0</v>
          </cell>
        </row>
        <row r="2095">
          <cell r="C2095" t="str">
            <v>T50092730</v>
          </cell>
          <cell r="D2095" t="str">
            <v>inactivos</v>
          </cell>
          <cell r="E2095" t="str">
            <v>-  TORNILLOBLOQ. 2.7*30 MM TITANIO IRE</v>
          </cell>
          <cell r="G2095" t="str">
            <v>Unidad</v>
          </cell>
          <cell r="H2095" t="str">
            <v>N/A</v>
          </cell>
          <cell r="K2095">
            <v>0</v>
          </cell>
        </row>
        <row r="2096">
          <cell r="C2096" t="str">
            <v>T50092735</v>
          </cell>
          <cell r="D2096" t="str">
            <v>inactivos</v>
          </cell>
          <cell r="E2096" t="str">
            <v>-  TORNILLOBLOQ. 2.7*35 MM TITANIO IRE</v>
          </cell>
          <cell r="G2096" t="str">
            <v>Unidad</v>
          </cell>
          <cell r="H2096" t="str">
            <v>N/A</v>
          </cell>
          <cell r="K2096">
            <v>0</v>
          </cell>
        </row>
        <row r="2097">
          <cell r="C2097" t="str">
            <v>T50092740</v>
          </cell>
          <cell r="D2097" t="str">
            <v>inactivos</v>
          </cell>
          <cell r="E2097" t="str">
            <v>-  TORNILLOBLOQ. 2.7*40 MM TITANIO IRE</v>
          </cell>
          <cell r="G2097" t="str">
            <v>Unidad</v>
          </cell>
          <cell r="H2097" t="str">
            <v>N/A</v>
          </cell>
          <cell r="K2097">
            <v>0</v>
          </cell>
        </row>
        <row r="2098">
          <cell r="C2098" t="str">
            <v>T500935038</v>
          </cell>
          <cell r="D2098" t="str">
            <v>inactivos</v>
          </cell>
          <cell r="E2098" t="str">
            <v>TORNILLO DE BLOQUEO 3.5*38mm TITANIO</v>
          </cell>
          <cell r="G2098" t="str">
            <v>Unidad</v>
          </cell>
          <cell r="H2098" t="str">
            <v>N/A</v>
          </cell>
          <cell r="K2098">
            <v>6.57</v>
          </cell>
        </row>
        <row r="2099">
          <cell r="C2099" t="str">
            <v>T500935038</v>
          </cell>
          <cell r="D2099" t="str">
            <v>inactivos</v>
          </cell>
          <cell r="E2099" t="str">
            <v>TORNILLO DE BLOQUEO 3.5*38mm TITANIO</v>
          </cell>
          <cell r="G2099" t="str">
            <v>Unidad</v>
          </cell>
          <cell r="H2099" t="str">
            <v>N/A</v>
          </cell>
          <cell r="I2099" t="str">
            <v>J2104467</v>
          </cell>
          <cell r="K2099">
            <v>6.57</v>
          </cell>
        </row>
        <row r="2100">
          <cell r="C2100" t="str">
            <v>T500935042</v>
          </cell>
          <cell r="D2100" t="str">
            <v>inactivos</v>
          </cell>
          <cell r="E2100" t="str">
            <v>TORNILLO DE BLOQUEO 3.5*42mm TITANIO</v>
          </cell>
          <cell r="G2100" t="str">
            <v>Unidad</v>
          </cell>
          <cell r="H2100" t="str">
            <v>N/A</v>
          </cell>
          <cell r="K2100">
            <v>5.82</v>
          </cell>
        </row>
        <row r="2101">
          <cell r="C2101" t="str">
            <v>T500935042</v>
          </cell>
          <cell r="D2101" t="str">
            <v>inactivos</v>
          </cell>
          <cell r="E2101" t="str">
            <v>TORNILLO DE BLOQUEO 3.5*42mm TITANIO</v>
          </cell>
          <cell r="G2101" t="str">
            <v>Unidad</v>
          </cell>
          <cell r="H2101" t="str">
            <v>N/A</v>
          </cell>
          <cell r="I2101" t="str">
            <v>K180400706</v>
          </cell>
          <cell r="K2101">
            <v>5.82</v>
          </cell>
        </row>
        <row r="2102">
          <cell r="C2102" t="str">
            <v>T500935042</v>
          </cell>
          <cell r="D2102" t="str">
            <v>inactivos</v>
          </cell>
          <cell r="E2102" t="str">
            <v>TORNILLO DE BLOQUEO 3.5*42mm TITANIO</v>
          </cell>
          <cell r="G2102" t="str">
            <v>Unidad</v>
          </cell>
          <cell r="H2102" t="str">
            <v>N/A</v>
          </cell>
          <cell r="I2102" t="str">
            <v>K18040070</v>
          </cell>
          <cell r="K2102">
            <v>5.82</v>
          </cell>
        </row>
        <row r="2103">
          <cell r="C2103" t="str">
            <v>T500935044</v>
          </cell>
          <cell r="D2103" t="str">
            <v>inactivos</v>
          </cell>
          <cell r="E2103" t="str">
            <v>TORNILLO DE BLOQUEO 3.5*44mm TITANIO</v>
          </cell>
          <cell r="G2103" t="str">
            <v>Unidad</v>
          </cell>
          <cell r="H2103" t="str">
            <v>N/A</v>
          </cell>
          <cell r="K2103">
            <v>5.33</v>
          </cell>
        </row>
        <row r="2104">
          <cell r="C2104" t="str">
            <v>T500950014</v>
          </cell>
          <cell r="D2104" t="str">
            <v>inactivos</v>
          </cell>
          <cell r="E2104" t="str">
            <v>TORNILLO DE BLOQUEO 5.0*14mm TITANIO</v>
          </cell>
          <cell r="G2104" t="str">
            <v>Unidad</v>
          </cell>
          <cell r="H2104" t="str">
            <v>N/A</v>
          </cell>
          <cell r="K2104">
            <v>33.47</v>
          </cell>
        </row>
        <row r="2105">
          <cell r="C2105" t="str">
            <v>T500950016</v>
          </cell>
          <cell r="D2105" t="str">
            <v>inactivos</v>
          </cell>
          <cell r="E2105" t="str">
            <v>TORNILLO DE BLOQUEO 5.0*16mm TITANIO</v>
          </cell>
          <cell r="G2105" t="str">
            <v>Unidad</v>
          </cell>
          <cell r="H2105" t="str">
            <v>N/A</v>
          </cell>
          <cell r="K2105">
            <v>33.47</v>
          </cell>
        </row>
        <row r="2106">
          <cell r="C2106" t="str">
            <v>T500950020</v>
          </cell>
          <cell r="D2106" t="str">
            <v>inactivos</v>
          </cell>
          <cell r="E2106" t="str">
            <v>TORNILLO DE BLOQUEO 5.0*20mm TITANIO</v>
          </cell>
          <cell r="G2106" t="str">
            <v>Unidad</v>
          </cell>
          <cell r="H2106" t="str">
            <v>N/A</v>
          </cell>
          <cell r="K2106">
            <v>50</v>
          </cell>
        </row>
        <row r="2107">
          <cell r="C2107" t="str">
            <v>T500950022</v>
          </cell>
          <cell r="D2107" t="str">
            <v>inactivos</v>
          </cell>
          <cell r="E2107" t="str">
            <v>TORNILLO DE BLOQUEO 5.0*22mm TITANIO</v>
          </cell>
          <cell r="G2107" t="str">
            <v>Unidad</v>
          </cell>
          <cell r="H2107" t="str">
            <v>N/A</v>
          </cell>
          <cell r="K2107">
            <v>7.81</v>
          </cell>
        </row>
        <row r="2108">
          <cell r="C2108" t="str">
            <v>T500950022</v>
          </cell>
          <cell r="D2108" t="str">
            <v>inactivos</v>
          </cell>
          <cell r="E2108" t="str">
            <v>TORNILLO DE BLOQUEO 5.0*22mm TITANIO</v>
          </cell>
          <cell r="G2108" t="str">
            <v>Unidad</v>
          </cell>
          <cell r="H2108" t="str">
            <v>N/A</v>
          </cell>
          <cell r="I2108" t="str">
            <v>2000110580</v>
          </cell>
          <cell r="K2108">
            <v>7.81</v>
          </cell>
        </row>
        <row r="2109">
          <cell r="C2109" t="str">
            <v>T500950022</v>
          </cell>
          <cell r="D2109" t="str">
            <v>inactivos</v>
          </cell>
          <cell r="E2109" t="str">
            <v>TORNILLO DE BLOQUEO 5.0*22mm TITANIO</v>
          </cell>
          <cell r="G2109" t="str">
            <v>Unidad</v>
          </cell>
          <cell r="H2109" t="str">
            <v>N/A</v>
          </cell>
          <cell r="I2109" t="str">
            <v>200110580</v>
          </cell>
          <cell r="K2109">
            <v>7.81</v>
          </cell>
        </row>
        <row r="2110">
          <cell r="C2110" t="str">
            <v>T500950055</v>
          </cell>
          <cell r="D2110" t="str">
            <v>inactivos</v>
          </cell>
          <cell r="E2110" t="str">
            <v>-  TORNILLOBLOQ. 5.0*55 TIT.</v>
          </cell>
          <cell r="G2110" t="str">
            <v>Unidad</v>
          </cell>
          <cell r="H2110" t="str">
            <v>N/A</v>
          </cell>
          <cell r="K2110">
            <v>0</v>
          </cell>
        </row>
        <row r="2111">
          <cell r="C2111" t="str">
            <v>T500950095</v>
          </cell>
          <cell r="D2111" t="str">
            <v>inactivos</v>
          </cell>
          <cell r="E2111" t="str">
            <v xml:space="preserve">TORNILLO DE BLOQUEO 5.0*95mm TITANIO </v>
          </cell>
          <cell r="G2111" t="str">
            <v>Unidad</v>
          </cell>
          <cell r="H2111" t="str">
            <v>N/A</v>
          </cell>
          <cell r="K2111">
            <v>7.86</v>
          </cell>
        </row>
        <row r="2112">
          <cell r="C2112" t="str">
            <v>T520065040</v>
          </cell>
          <cell r="D2112" t="str">
            <v>inactivos</v>
          </cell>
          <cell r="E2112" t="str">
            <v>-  TORNILLOESPONJOSO 6.5X40 TITANIO</v>
          </cell>
          <cell r="G2112" t="str">
            <v>Unidad</v>
          </cell>
          <cell r="H2112" t="str">
            <v>N/A</v>
          </cell>
          <cell r="K2112">
            <v>0</v>
          </cell>
        </row>
        <row r="2113">
          <cell r="C2113" t="str">
            <v>T520065045</v>
          </cell>
          <cell r="D2113" t="str">
            <v>inactivos</v>
          </cell>
          <cell r="E2113" t="str">
            <v>-  TORNILLOESPONJOSO 6.5X45 TITANIO</v>
          </cell>
          <cell r="G2113" t="str">
            <v>Unidad</v>
          </cell>
          <cell r="H2113" t="str">
            <v>N/A</v>
          </cell>
          <cell r="K2113">
            <v>0</v>
          </cell>
        </row>
        <row r="2114">
          <cell r="C2114" t="str">
            <v>T520065050</v>
          </cell>
          <cell r="D2114" t="str">
            <v>inactivos</v>
          </cell>
          <cell r="E2114" t="str">
            <v>-  TORNILLOESPONJOSO 6.5X50 TITANIO</v>
          </cell>
          <cell r="G2114" t="str">
            <v>Unidad</v>
          </cell>
          <cell r="H2114" t="str">
            <v>N/A</v>
          </cell>
          <cell r="K2114">
            <v>0</v>
          </cell>
        </row>
        <row r="2115">
          <cell r="C2115" t="str">
            <v>T520065055</v>
          </cell>
          <cell r="D2115" t="str">
            <v>inactivos</v>
          </cell>
          <cell r="E2115" t="str">
            <v>-  TORNILLOESPONJOSO 6.5X55 TITANIO</v>
          </cell>
          <cell r="G2115" t="str">
            <v>Unidad</v>
          </cell>
          <cell r="H2115" t="str">
            <v>N/A</v>
          </cell>
          <cell r="K2115">
            <v>0</v>
          </cell>
        </row>
        <row r="2116">
          <cell r="C2116" t="str">
            <v>T520065060</v>
          </cell>
          <cell r="D2116" t="str">
            <v>inactivos</v>
          </cell>
          <cell r="E2116" t="str">
            <v>-  TORNILLOESPONJOSO 6.5X60 TITANIO</v>
          </cell>
          <cell r="G2116" t="str">
            <v>Unidad</v>
          </cell>
          <cell r="H2116" t="str">
            <v>N/A</v>
          </cell>
          <cell r="K2116">
            <v>0</v>
          </cell>
        </row>
        <row r="2117">
          <cell r="C2117" t="str">
            <v>T520065065</v>
          </cell>
          <cell r="D2117" t="str">
            <v>inactivos</v>
          </cell>
          <cell r="E2117" t="str">
            <v>-  TORNILLOESPONJOSO 6.5X65 MM TITANIO</v>
          </cell>
          <cell r="G2117" t="str">
            <v>Unidad</v>
          </cell>
          <cell r="H2117" t="str">
            <v>N/A</v>
          </cell>
          <cell r="K2117">
            <v>0</v>
          </cell>
        </row>
        <row r="2118">
          <cell r="C2118" t="str">
            <v>T520065070</v>
          </cell>
          <cell r="D2118" t="str">
            <v>inactivos</v>
          </cell>
          <cell r="E2118" t="str">
            <v>-  TORNILLOESPONJOSO 6.5X70 TITANIO</v>
          </cell>
          <cell r="G2118" t="str">
            <v>Unidad</v>
          </cell>
          <cell r="H2118" t="str">
            <v>N/A</v>
          </cell>
          <cell r="K2118">
            <v>0</v>
          </cell>
        </row>
        <row r="2119">
          <cell r="C2119" t="str">
            <v>T520065075</v>
          </cell>
          <cell r="D2119" t="str">
            <v>inactivos</v>
          </cell>
          <cell r="E2119" t="str">
            <v>-  TORNILLOESPONJOSO 6.5X75 TITANIO</v>
          </cell>
          <cell r="G2119" t="str">
            <v>Unidad</v>
          </cell>
          <cell r="H2119" t="str">
            <v>N/A</v>
          </cell>
          <cell r="K2119">
            <v>0</v>
          </cell>
        </row>
        <row r="2120">
          <cell r="C2120" t="str">
            <v>T520065080</v>
          </cell>
          <cell r="D2120" t="str">
            <v>inactivos</v>
          </cell>
          <cell r="E2120" t="str">
            <v>-  TORNILLOESPONJOSO 6.5X80 TITANIO</v>
          </cell>
          <cell r="G2120" t="str">
            <v>Unidad</v>
          </cell>
          <cell r="H2120" t="str">
            <v>N/A</v>
          </cell>
          <cell r="K2120">
            <v>0</v>
          </cell>
        </row>
        <row r="2121">
          <cell r="C2121" t="str">
            <v>T520065085</v>
          </cell>
          <cell r="D2121" t="str">
            <v>inactivos</v>
          </cell>
          <cell r="E2121" t="str">
            <v>-  TORNILLOESPONJOSO 6.5X80 TITANIO</v>
          </cell>
          <cell r="G2121" t="str">
            <v>Unidad</v>
          </cell>
          <cell r="H2121" t="str">
            <v>N/A</v>
          </cell>
          <cell r="K2121">
            <v>0</v>
          </cell>
        </row>
        <row r="2122">
          <cell r="C2122" t="str">
            <v>T520065090</v>
          </cell>
          <cell r="D2122" t="str">
            <v>inactivos</v>
          </cell>
          <cell r="E2122" t="str">
            <v>-  TORNILLOESPONJOSO 6.5X90 TITANIO</v>
          </cell>
          <cell r="G2122" t="str">
            <v>Unidad</v>
          </cell>
          <cell r="H2122" t="str">
            <v>N/A</v>
          </cell>
          <cell r="K2122">
            <v>0</v>
          </cell>
        </row>
        <row r="2123">
          <cell r="C2123" t="str">
            <v>T52072513</v>
          </cell>
          <cell r="D2123" t="str">
            <v>inactivos</v>
          </cell>
          <cell r="E2123" t="str">
            <v xml:space="preserve">TORNILLO DE COMPRESION ACUTEC™ 2.5*13mm TITANIO </v>
          </cell>
          <cell r="G2123" t="str">
            <v>Unidad</v>
          </cell>
          <cell r="H2123" t="str">
            <v>N/A</v>
          </cell>
          <cell r="K2123">
            <v>12.34</v>
          </cell>
        </row>
        <row r="2124">
          <cell r="C2124" t="str">
            <v>T52073536</v>
          </cell>
          <cell r="D2124" t="str">
            <v>inactivos</v>
          </cell>
          <cell r="E2124" t="str">
            <v>TORNILLO DE COMPRESION ACUTEC™ 3.5*36mm TITANIO</v>
          </cell>
          <cell r="G2124" t="str">
            <v>Unidad</v>
          </cell>
          <cell r="H2124" t="str">
            <v>N/A</v>
          </cell>
          <cell r="K2124">
            <v>27.19</v>
          </cell>
        </row>
        <row r="2125">
          <cell r="C2125" t="str">
            <v>T52073536</v>
          </cell>
          <cell r="D2125" t="str">
            <v>inactivos</v>
          </cell>
          <cell r="E2125" t="str">
            <v>TORNILLO DE COMPRESION ACUTEC™ 3.5*36mm TITANIO</v>
          </cell>
          <cell r="G2125" t="str">
            <v>Unidad</v>
          </cell>
          <cell r="H2125" t="str">
            <v>N/A</v>
          </cell>
          <cell r="I2125" t="str">
            <v>2200049224</v>
          </cell>
          <cell r="K2125">
            <v>27.19</v>
          </cell>
        </row>
        <row r="2126">
          <cell r="C2126" t="str">
            <v>T52073536</v>
          </cell>
          <cell r="D2126" t="str">
            <v>inactivos</v>
          </cell>
          <cell r="E2126" t="str">
            <v>TORNILLO DE COMPRESION ACUTEC™ 3.5*36mm TITANIO</v>
          </cell>
          <cell r="G2126" t="str">
            <v>Unidad</v>
          </cell>
          <cell r="H2126" t="str">
            <v>N/A</v>
          </cell>
          <cell r="I2126" t="str">
            <v>2200111910</v>
          </cell>
          <cell r="K2126">
            <v>27.19</v>
          </cell>
        </row>
        <row r="2127">
          <cell r="C2127" t="str">
            <v>T52073540</v>
          </cell>
          <cell r="D2127" t="str">
            <v>inactivos</v>
          </cell>
          <cell r="E2127" t="str">
            <v>TORNILLO DE COMPRESION ACUTEC™ 3.5*40mm TITANIO</v>
          </cell>
          <cell r="G2127" t="str">
            <v>Unidad</v>
          </cell>
          <cell r="H2127" t="str">
            <v>N/A</v>
          </cell>
          <cell r="K2127">
            <v>0</v>
          </cell>
        </row>
        <row r="2128">
          <cell r="C2128" t="str">
            <v>T52073540</v>
          </cell>
          <cell r="D2128" t="str">
            <v>inactivos</v>
          </cell>
          <cell r="E2128" t="str">
            <v>TORNILLO DE COMPRESION ACUTEC™ 3.5*40mm TITANIO</v>
          </cell>
          <cell r="G2128" t="str">
            <v>Unidad</v>
          </cell>
          <cell r="H2128" t="str">
            <v>N/A</v>
          </cell>
          <cell r="I2128" t="str">
            <v>2200112526</v>
          </cell>
          <cell r="K2128">
            <v>0</v>
          </cell>
        </row>
        <row r="2129">
          <cell r="C2129" t="str">
            <v>T520840018</v>
          </cell>
          <cell r="D2129" t="str">
            <v>inactivos</v>
          </cell>
          <cell r="E2129" t="str">
            <v>-  TORNILLOESPONJOSO 4.0*18 MM TITANIO</v>
          </cell>
          <cell r="G2129" t="str">
            <v>Unidad</v>
          </cell>
          <cell r="H2129" t="str">
            <v>N/A</v>
          </cell>
          <cell r="K2129">
            <v>0</v>
          </cell>
        </row>
        <row r="2130">
          <cell r="C2130" t="str">
            <v>T520840020</v>
          </cell>
          <cell r="D2130" t="str">
            <v>inactivos</v>
          </cell>
          <cell r="E2130" t="str">
            <v>-  TORNILLOESPONJOSO 4.0*20 MM TITANIO</v>
          </cell>
          <cell r="G2130" t="str">
            <v>Unidad</v>
          </cell>
          <cell r="H2130" t="str">
            <v>N/A</v>
          </cell>
          <cell r="K2130">
            <v>0</v>
          </cell>
        </row>
        <row r="2131">
          <cell r="C2131" t="str">
            <v>T520840022</v>
          </cell>
          <cell r="D2131" t="str">
            <v>inactivos</v>
          </cell>
          <cell r="E2131" t="str">
            <v>-  TORNILLOESPONJOSO 4.0*22 MM TITANIO</v>
          </cell>
          <cell r="G2131" t="str">
            <v>Unidad</v>
          </cell>
          <cell r="H2131" t="str">
            <v>N/A</v>
          </cell>
          <cell r="K2131">
            <v>0</v>
          </cell>
        </row>
        <row r="2132">
          <cell r="C2132" t="str">
            <v>T520840025</v>
          </cell>
          <cell r="D2132" t="str">
            <v>inactivos</v>
          </cell>
          <cell r="E2132" t="str">
            <v>-  TORNILLOESPONJOSO 4.0*25 MM TITANIO</v>
          </cell>
          <cell r="G2132" t="str">
            <v>Unidad</v>
          </cell>
          <cell r="H2132" t="str">
            <v>N/A</v>
          </cell>
          <cell r="K2132">
            <v>0</v>
          </cell>
        </row>
        <row r="2133">
          <cell r="C2133" t="str">
            <v>T520840026</v>
          </cell>
          <cell r="D2133" t="str">
            <v>inactivos</v>
          </cell>
          <cell r="E2133" t="str">
            <v>-  TORNILLOESPONJOSO 4.0*26 MM TITANIO</v>
          </cell>
          <cell r="G2133" t="str">
            <v>Unidad</v>
          </cell>
          <cell r="H2133" t="str">
            <v>N/A</v>
          </cell>
          <cell r="K2133">
            <v>0</v>
          </cell>
        </row>
        <row r="2134">
          <cell r="C2134" t="str">
            <v>T520840028</v>
          </cell>
          <cell r="D2134" t="str">
            <v>inactivos</v>
          </cell>
          <cell r="E2134" t="str">
            <v>-  TORNILLOESPONJOSO 4.0*28 MM TITANIO</v>
          </cell>
          <cell r="G2134" t="str">
            <v>Unidad</v>
          </cell>
          <cell r="H2134" t="str">
            <v>N/A</v>
          </cell>
          <cell r="K2134">
            <v>0</v>
          </cell>
        </row>
        <row r="2135">
          <cell r="C2135" t="str">
            <v>T520840030</v>
          </cell>
          <cell r="D2135" t="str">
            <v>inactivos</v>
          </cell>
          <cell r="E2135" t="str">
            <v>-  TORNILLOESPONJOSO 4.0*30 MM TITANIO</v>
          </cell>
          <cell r="G2135" t="str">
            <v>Unidad</v>
          </cell>
          <cell r="H2135" t="str">
            <v>N/A</v>
          </cell>
          <cell r="K2135">
            <v>0</v>
          </cell>
        </row>
        <row r="2136">
          <cell r="C2136" t="str">
            <v>T520840035</v>
          </cell>
          <cell r="D2136" t="str">
            <v>inactivos</v>
          </cell>
          <cell r="E2136" t="str">
            <v>-  TORNILLOESPONJOSO 4.0*35 MM TITANIO</v>
          </cell>
          <cell r="G2136" t="str">
            <v>Unidad</v>
          </cell>
          <cell r="H2136" t="str">
            <v>N/A</v>
          </cell>
          <cell r="K2136">
            <v>0</v>
          </cell>
        </row>
        <row r="2137">
          <cell r="C2137" t="str">
            <v>T520840040</v>
          </cell>
          <cell r="D2137" t="str">
            <v>inactivos</v>
          </cell>
          <cell r="E2137" t="str">
            <v>-  TORNILLOESPONJOSO 4.0*40 MM TITANIO</v>
          </cell>
          <cell r="G2137" t="str">
            <v>Unidad</v>
          </cell>
          <cell r="H2137" t="str">
            <v>N/A</v>
          </cell>
          <cell r="K2137">
            <v>0</v>
          </cell>
        </row>
        <row r="2138">
          <cell r="C2138" t="str">
            <v>T520840045</v>
          </cell>
          <cell r="D2138" t="str">
            <v>inactivos</v>
          </cell>
          <cell r="E2138" t="str">
            <v>-  TORNILLOESPONJOSO 4.0*45 MM TITANIO</v>
          </cell>
          <cell r="G2138" t="str">
            <v>Unidad</v>
          </cell>
          <cell r="H2138" t="str">
            <v>N/A</v>
          </cell>
          <cell r="K2138">
            <v>0</v>
          </cell>
        </row>
        <row r="2139">
          <cell r="C2139" t="str">
            <v>T520840050</v>
          </cell>
          <cell r="D2139" t="str">
            <v>inactivos</v>
          </cell>
          <cell r="E2139" t="str">
            <v>-  TORNILLOESPONJOSO 4.0*50 MM TITANIO</v>
          </cell>
          <cell r="G2139" t="str">
            <v>Unidad</v>
          </cell>
          <cell r="H2139" t="str">
            <v>N/A</v>
          </cell>
          <cell r="K2139">
            <v>0</v>
          </cell>
        </row>
        <row r="2140">
          <cell r="C2140" t="str">
            <v>T520840052</v>
          </cell>
          <cell r="D2140" t="str">
            <v>inactivos</v>
          </cell>
          <cell r="E2140" t="str">
            <v>-  TORNILLOESPONJOSO 4.0*52 MM TITANIO</v>
          </cell>
          <cell r="G2140" t="str">
            <v>Unidad</v>
          </cell>
          <cell r="H2140" t="str">
            <v>N/A</v>
          </cell>
          <cell r="K2140">
            <v>0</v>
          </cell>
        </row>
        <row r="2141">
          <cell r="C2141" t="str">
            <v>T520840054</v>
          </cell>
          <cell r="D2141" t="str">
            <v>inactivos</v>
          </cell>
          <cell r="E2141" t="str">
            <v>-  TORNILLOESPONJOSO 4.0*54 MM TITANIO</v>
          </cell>
          <cell r="G2141" t="str">
            <v>Unidad</v>
          </cell>
          <cell r="H2141" t="str">
            <v>N/A</v>
          </cell>
          <cell r="K2141">
            <v>0</v>
          </cell>
        </row>
        <row r="2142">
          <cell r="C2142" t="str">
            <v>T520840055</v>
          </cell>
          <cell r="D2142" t="str">
            <v>inactivos</v>
          </cell>
          <cell r="E2142" t="str">
            <v>-  TORNILLOESPONJOSO 4.0*55 MM TITANIO</v>
          </cell>
          <cell r="G2142" t="str">
            <v>Unidad</v>
          </cell>
          <cell r="H2142" t="str">
            <v>N/A</v>
          </cell>
          <cell r="K2142">
            <v>0</v>
          </cell>
        </row>
        <row r="2143">
          <cell r="C2143" t="str">
            <v>T520840056</v>
          </cell>
          <cell r="D2143" t="str">
            <v>inactivos</v>
          </cell>
          <cell r="E2143" t="str">
            <v>-  TORNILLOESPONJOSO 4.0*56 MM TITANIO</v>
          </cell>
          <cell r="G2143" t="str">
            <v>Unidad</v>
          </cell>
          <cell r="H2143" t="str">
            <v>N/A</v>
          </cell>
          <cell r="K2143">
            <v>0</v>
          </cell>
        </row>
        <row r="2144">
          <cell r="C2144" t="str">
            <v>T520840058</v>
          </cell>
          <cell r="D2144" t="str">
            <v>inactivos</v>
          </cell>
          <cell r="E2144" t="str">
            <v>-  TORNILLOESPONJOSO 4.0*58 MM TITANIO</v>
          </cell>
          <cell r="G2144" t="str">
            <v>Unidad</v>
          </cell>
          <cell r="H2144" t="str">
            <v>N/A</v>
          </cell>
          <cell r="K2144">
            <v>0</v>
          </cell>
        </row>
        <row r="2145">
          <cell r="C2145" t="str">
            <v>T520840060</v>
          </cell>
          <cell r="D2145" t="str">
            <v>inactivos</v>
          </cell>
          <cell r="E2145" t="str">
            <v>-  TORNILLOESPONJOSO 4.0*60 MM TITANIO</v>
          </cell>
          <cell r="G2145" t="str">
            <v>Unidad</v>
          </cell>
          <cell r="H2145" t="str">
            <v>N/A</v>
          </cell>
          <cell r="K2145">
            <v>0</v>
          </cell>
        </row>
        <row r="2146">
          <cell r="C2146" t="str">
            <v>T55903550YN</v>
          </cell>
          <cell r="D2146" t="str">
            <v>inactivos</v>
          </cell>
          <cell r="E2146" t="str">
            <v>-  TORNILLOCORTICAL 3.5*50 MM TITANIO</v>
          </cell>
          <cell r="G2146" t="str">
            <v>Unidad</v>
          </cell>
          <cell r="H2146" t="str">
            <v>N/A</v>
          </cell>
          <cell r="K2146">
            <v>0</v>
          </cell>
        </row>
        <row r="2147">
          <cell r="C2147" t="str">
            <v>T55903555YN</v>
          </cell>
          <cell r="D2147" t="str">
            <v>inactivos</v>
          </cell>
          <cell r="E2147" t="str">
            <v>TORNILLO CORTICAL 3.5 *55mm TITANIO</v>
          </cell>
          <cell r="G2147" t="str">
            <v>Unidad</v>
          </cell>
          <cell r="H2147" t="str">
            <v>N/A</v>
          </cell>
          <cell r="K2147">
            <v>5</v>
          </cell>
        </row>
        <row r="2148">
          <cell r="C2148" t="str">
            <v>T55903565YN</v>
          </cell>
          <cell r="D2148" t="str">
            <v>inactivos</v>
          </cell>
          <cell r="E2148" t="str">
            <v>TORNILLO CORTICAL 3.5 *65mm TITANIO</v>
          </cell>
          <cell r="G2148" t="str">
            <v>Unidad</v>
          </cell>
          <cell r="H2148" t="str">
            <v>N/A</v>
          </cell>
          <cell r="K2148">
            <v>3.9</v>
          </cell>
        </row>
        <row r="2149">
          <cell r="C2149" t="str">
            <v>T55903570YN</v>
          </cell>
          <cell r="D2149" t="str">
            <v>inactivos</v>
          </cell>
          <cell r="E2149" t="str">
            <v>TORNILLO CORTICAL 3.5 *70mm TITANIO</v>
          </cell>
          <cell r="G2149" t="str">
            <v>Unidad</v>
          </cell>
          <cell r="H2149" t="str">
            <v>N/A</v>
          </cell>
          <cell r="K2149">
            <v>5</v>
          </cell>
        </row>
        <row r="2150">
          <cell r="C2150" t="str">
            <v>T55904550YN</v>
          </cell>
          <cell r="D2150" t="str">
            <v>inactivos</v>
          </cell>
          <cell r="E2150" t="str">
            <v>CODIGO REAL - TI-106.250 - TORNILLO CORTICAL 4.5 *50mm TITANIO</v>
          </cell>
          <cell r="G2150" t="str">
            <v>Unidad</v>
          </cell>
          <cell r="H2150" t="str">
            <v>N/A</v>
          </cell>
          <cell r="K2150">
            <v>0</v>
          </cell>
        </row>
        <row r="2151">
          <cell r="C2151" t="str">
            <v>T55904556YN</v>
          </cell>
          <cell r="D2151" t="str">
            <v>inactivos</v>
          </cell>
          <cell r="E2151" t="str">
            <v xml:space="preserve">(TI-106.256) TORNILLO CORTICAL 4.5*56mm TITANIO </v>
          </cell>
          <cell r="G2151" t="str">
            <v>Unidad</v>
          </cell>
          <cell r="H2151" t="str">
            <v>N/A</v>
          </cell>
          <cell r="I2151" t="str">
            <v>2200017494</v>
          </cell>
          <cell r="K2151">
            <v>8.0299999999999994</v>
          </cell>
        </row>
        <row r="2152">
          <cell r="C2152" t="str">
            <v>T55904558YN</v>
          </cell>
          <cell r="D2152" t="str">
            <v>inactivos</v>
          </cell>
          <cell r="E2152" t="str">
            <v xml:space="preserve">(TI-106.258) TORNILLO CORTICAL 4.5*58mm TITANIO </v>
          </cell>
          <cell r="G2152" t="str">
            <v>Unidad</v>
          </cell>
          <cell r="H2152" t="str">
            <v>N/A</v>
          </cell>
          <cell r="I2152" t="str">
            <v>2200026496</v>
          </cell>
          <cell r="K2152">
            <v>7.14</v>
          </cell>
        </row>
        <row r="2153">
          <cell r="C2153" t="str">
            <v>T55904560YN</v>
          </cell>
          <cell r="D2153" t="str">
            <v>inactivos</v>
          </cell>
          <cell r="E2153" t="str">
            <v xml:space="preserve">(TI-106.260) TORNILLO CORTICAL 4.5*60mm TITANIO </v>
          </cell>
          <cell r="G2153" t="str">
            <v>Unidad</v>
          </cell>
          <cell r="H2153" t="str">
            <v>N/A</v>
          </cell>
          <cell r="K2153">
            <v>8.0299999999999994</v>
          </cell>
        </row>
        <row r="2154">
          <cell r="C2154" t="str">
            <v>T55904560YN</v>
          </cell>
          <cell r="D2154" t="str">
            <v>inactivos</v>
          </cell>
          <cell r="E2154" t="str">
            <v xml:space="preserve">(TI-106.260) TORNILLO CORTICAL 4.5*60mm TITANIO </v>
          </cell>
          <cell r="G2154" t="str">
            <v>Unidad</v>
          </cell>
          <cell r="H2154" t="str">
            <v>N/A</v>
          </cell>
          <cell r="I2154" t="str">
            <v>2200018084</v>
          </cell>
          <cell r="K2154">
            <v>8.0299999999999994</v>
          </cell>
        </row>
        <row r="2155">
          <cell r="C2155" t="str">
            <v>T55904562YN</v>
          </cell>
          <cell r="D2155" t="str">
            <v>inactivos</v>
          </cell>
          <cell r="E2155" t="str">
            <v>(TI-106.262) TORNILLO CORTICAL 4.5*62mm TITANIO</v>
          </cell>
          <cell r="G2155" t="str">
            <v>Unidad</v>
          </cell>
          <cell r="H2155" t="str">
            <v>N/A</v>
          </cell>
          <cell r="I2155" t="str">
            <v>2100055445</v>
          </cell>
          <cell r="K2155">
            <v>7.14</v>
          </cell>
        </row>
        <row r="2156">
          <cell r="C2156" t="str">
            <v>T55904566YN</v>
          </cell>
          <cell r="D2156" t="str">
            <v>inactivos</v>
          </cell>
          <cell r="E2156" t="str">
            <v>(TI-106.266) TORNILLO CORTICAL 4.5*66mm TITANIO</v>
          </cell>
          <cell r="G2156" t="str">
            <v>Unidad</v>
          </cell>
          <cell r="H2156" t="str">
            <v>N/A</v>
          </cell>
          <cell r="K2156">
            <v>0</v>
          </cell>
        </row>
        <row r="2157">
          <cell r="C2157" t="str">
            <v>T55904568YN</v>
          </cell>
          <cell r="D2157" t="str">
            <v>inactivos</v>
          </cell>
          <cell r="E2157" t="str">
            <v>(TI-106.268) TORNILLO CORTICAL 4.5*68mm TITANIO</v>
          </cell>
          <cell r="G2157" t="str">
            <v>Unidad</v>
          </cell>
          <cell r="H2157" t="str">
            <v>N/A</v>
          </cell>
          <cell r="I2157" t="str">
            <v>1900047983</v>
          </cell>
          <cell r="K2157">
            <v>7.14</v>
          </cell>
        </row>
        <row r="2158">
          <cell r="C2158" t="str">
            <v>T55904570YN</v>
          </cell>
          <cell r="D2158" t="str">
            <v>inactivos</v>
          </cell>
          <cell r="E2158" t="str">
            <v xml:space="preserve">(TI-106.270) TORNILLO CORTICAL 4.5*70mm TITANIO </v>
          </cell>
          <cell r="G2158" t="str">
            <v>Unidad</v>
          </cell>
          <cell r="H2158" t="str">
            <v>N/A</v>
          </cell>
          <cell r="I2158" t="str">
            <v>2200125423</v>
          </cell>
          <cell r="K2158">
            <v>5.81</v>
          </cell>
        </row>
        <row r="2159">
          <cell r="C2159" t="str">
            <v>T55904570YN</v>
          </cell>
          <cell r="D2159" t="str">
            <v>inactivos</v>
          </cell>
          <cell r="E2159" t="str">
            <v xml:space="preserve">(TI-106.270) TORNILLO CORTICAL 4.5*70mm TITANIO </v>
          </cell>
          <cell r="G2159" t="str">
            <v>Unidad</v>
          </cell>
          <cell r="H2159" t="str">
            <v>N/A</v>
          </cell>
          <cell r="I2159" t="str">
            <v>1900048256</v>
          </cell>
          <cell r="K2159">
            <v>5.81</v>
          </cell>
        </row>
        <row r="2160">
          <cell r="C2160" t="str">
            <v>T55904575YN</v>
          </cell>
          <cell r="D2160" t="str">
            <v>inactivos</v>
          </cell>
          <cell r="E2160" t="str">
            <v>(TI-106.275) TORNILLO CORTICAL 4.5*75mm TITANIO</v>
          </cell>
          <cell r="G2160" t="str">
            <v>Unidad</v>
          </cell>
          <cell r="H2160" t="str">
            <v>N/A</v>
          </cell>
          <cell r="K2160">
            <v>0</v>
          </cell>
        </row>
        <row r="2161">
          <cell r="C2161" t="str">
            <v>T55904580YN</v>
          </cell>
          <cell r="D2161" t="str">
            <v>inactivos</v>
          </cell>
          <cell r="E2161" t="str">
            <v xml:space="preserve">(TI-106.280) TORNILLO CORTICAL 4.5*80mm TITANIO </v>
          </cell>
          <cell r="G2161" t="str">
            <v>Unidad</v>
          </cell>
          <cell r="H2161" t="str">
            <v>N/A</v>
          </cell>
          <cell r="I2161" t="str">
            <v>2001125989</v>
          </cell>
          <cell r="K2161">
            <v>0</v>
          </cell>
        </row>
        <row r="2162">
          <cell r="C2162" t="str">
            <v>T55904580YN</v>
          </cell>
          <cell r="D2162" t="str">
            <v>inactivos</v>
          </cell>
          <cell r="E2162" t="str">
            <v xml:space="preserve">(TI-106.280) TORNILLO CORTICAL 4.5*80mm TITANIO </v>
          </cell>
          <cell r="G2162" t="str">
            <v>Unidad</v>
          </cell>
          <cell r="H2162" t="str">
            <v>N/A</v>
          </cell>
          <cell r="K2162">
            <v>0</v>
          </cell>
        </row>
        <row r="2163">
          <cell r="C2163" t="str">
            <v>T55904585YN</v>
          </cell>
          <cell r="D2163" t="str">
            <v>inactivos</v>
          </cell>
          <cell r="E2163" t="str">
            <v>(TI-106.285) TORNILLO CORTICAL 4.5*85mm TITANIO</v>
          </cell>
          <cell r="G2163" t="str">
            <v>Unidad</v>
          </cell>
          <cell r="H2163" t="str">
            <v>N/A</v>
          </cell>
          <cell r="K2163">
            <v>0</v>
          </cell>
        </row>
        <row r="2164">
          <cell r="C2164" t="str">
            <v>T55904590YN</v>
          </cell>
          <cell r="D2164" t="str">
            <v>inactivos</v>
          </cell>
          <cell r="E2164" t="str">
            <v>(TI-106.290) TORNILLO CORTICAL 4.5*90mm TITANIO</v>
          </cell>
          <cell r="G2164" t="str">
            <v>Unidad</v>
          </cell>
          <cell r="H2164" t="str">
            <v>N/A</v>
          </cell>
          <cell r="K2164">
            <v>0</v>
          </cell>
        </row>
        <row r="2165">
          <cell r="C2165" t="str">
            <v>T56034525</v>
          </cell>
          <cell r="D2165" t="str">
            <v>inactivos</v>
          </cell>
          <cell r="E2165" t="str">
            <v>-  TORNILLOCANULADO 4.5 *25 MM TITANIO IRE</v>
          </cell>
          <cell r="G2165" t="str">
            <v>Unidad</v>
          </cell>
          <cell r="H2165" t="str">
            <v>N/A</v>
          </cell>
          <cell r="K2165">
            <v>0</v>
          </cell>
        </row>
        <row r="2166">
          <cell r="C2166" t="str">
            <v>T56034535</v>
          </cell>
          <cell r="D2166" t="str">
            <v>inactivos</v>
          </cell>
          <cell r="E2166" t="str">
            <v>-  TORNILLOCANULADO 4.5 *35 MM TITANIO IRE</v>
          </cell>
          <cell r="G2166" t="str">
            <v>Unidad</v>
          </cell>
          <cell r="H2166" t="str">
            <v>N/A</v>
          </cell>
          <cell r="K2166">
            <v>0</v>
          </cell>
        </row>
        <row r="2167">
          <cell r="C2167" t="str">
            <v>T56034545</v>
          </cell>
          <cell r="D2167" t="str">
            <v>inactivos</v>
          </cell>
          <cell r="E2167" t="str">
            <v>-  TORNILLOCANULADO 4.5 *45 MM TITANIO IRE</v>
          </cell>
          <cell r="G2167" t="str">
            <v>Unidad</v>
          </cell>
          <cell r="H2167" t="str">
            <v>N/A</v>
          </cell>
          <cell r="K2167">
            <v>0</v>
          </cell>
        </row>
        <row r="2168">
          <cell r="C2168" t="str">
            <v>T56034555</v>
          </cell>
          <cell r="D2168" t="str">
            <v>inactivos</v>
          </cell>
          <cell r="E2168" t="str">
            <v>-  TORNILLOCANULADO 4.5 *55 MM TITANIO IRE</v>
          </cell>
          <cell r="G2168" t="str">
            <v>Unidad</v>
          </cell>
          <cell r="H2168" t="str">
            <v>N/A</v>
          </cell>
          <cell r="K2168">
            <v>0</v>
          </cell>
        </row>
        <row r="2169">
          <cell r="C2169" t="str">
            <v>T56034565</v>
          </cell>
          <cell r="D2169" t="str">
            <v>inactivos</v>
          </cell>
          <cell r="E2169" t="str">
            <v>-  TORNILLOCANULADO 4.5 *65 MM TITANIO IRE</v>
          </cell>
          <cell r="G2169" t="str">
            <v>Unidad</v>
          </cell>
          <cell r="H2169" t="str">
            <v>N/A</v>
          </cell>
          <cell r="K2169">
            <v>0</v>
          </cell>
        </row>
        <row r="2170">
          <cell r="C2170" t="str">
            <v>T56034575</v>
          </cell>
          <cell r="D2170" t="str">
            <v>inactivos</v>
          </cell>
          <cell r="E2170" t="str">
            <v>-  TORNILLOCANULADO 4.5 *75 MM TITANIO IRE</v>
          </cell>
          <cell r="G2170" t="str">
            <v>Unidad</v>
          </cell>
          <cell r="H2170" t="str">
            <v>N/A</v>
          </cell>
          <cell r="K2170">
            <v>0</v>
          </cell>
        </row>
        <row r="2171">
          <cell r="C2171" t="str">
            <v>T56037350</v>
          </cell>
          <cell r="D2171" t="str">
            <v>inactivos</v>
          </cell>
          <cell r="E2171" t="str">
            <v>-  TORNILLOCANULADO 7.3 *50mm TITANIO</v>
          </cell>
          <cell r="G2171" t="str">
            <v>Unidad</v>
          </cell>
          <cell r="H2171" t="str">
            <v>N/A</v>
          </cell>
          <cell r="K2171">
            <v>0</v>
          </cell>
        </row>
        <row r="2172">
          <cell r="C2172" t="str">
            <v>T60880405</v>
          </cell>
          <cell r="D2172" t="str">
            <v>inactivos</v>
          </cell>
          <cell r="E2172" t="str">
            <v>PLACA BLOQ. TIBIA PROXIMAL LATERAL 4.5/5.0mm *03 ORIF. DER. TIT.</v>
          </cell>
          <cell r="G2172" t="str">
            <v>Unidad</v>
          </cell>
          <cell r="H2172" t="str">
            <v>N/A</v>
          </cell>
          <cell r="I2172" t="str">
            <v>1405091290</v>
          </cell>
          <cell r="K2172">
            <v>0</v>
          </cell>
        </row>
        <row r="2173">
          <cell r="C2173" t="str">
            <v>T60880405</v>
          </cell>
          <cell r="D2173" t="str">
            <v>inactivos</v>
          </cell>
          <cell r="E2173" t="str">
            <v>PLACA BLOQ. TIBIA PROXIMAL LATERAL 4.5/5.0mm *03 ORIF. DER. TIT.</v>
          </cell>
          <cell r="G2173" t="str">
            <v>Unidad</v>
          </cell>
          <cell r="H2173" t="str">
            <v>N/A</v>
          </cell>
          <cell r="K2173">
            <v>0</v>
          </cell>
        </row>
        <row r="2174">
          <cell r="C2174" t="str">
            <v>T69070516</v>
          </cell>
          <cell r="D2174" t="str">
            <v>inactivos</v>
          </cell>
          <cell r="E2174" t="str">
            <v>PLACA CONDILAR FEMUR DISTAL *12 ORIF. ACERO</v>
          </cell>
          <cell r="G2174" t="str">
            <v>Unidad</v>
          </cell>
          <cell r="H2174" t="str">
            <v>N/A</v>
          </cell>
          <cell r="K2174">
            <v>0</v>
          </cell>
        </row>
        <row r="2175">
          <cell r="C2175" t="str">
            <v>T690711027</v>
          </cell>
          <cell r="D2175" t="str">
            <v>inactivos</v>
          </cell>
          <cell r="E2175" t="str">
            <v>-  PLACA BLOQ. FEMUR DISTAL 5.0mm*11 ORIF. IZQ. TIT</v>
          </cell>
          <cell r="G2175" t="str">
            <v>Unidad</v>
          </cell>
          <cell r="H2175" t="str">
            <v>N/A</v>
          </cell>
          <cell r="K2175">
            <v>0</v>
          </cell>
        </row>
        <row r="2176">
          <cell r="C2176" t="str">
            <v>T69081530</v>
          </cell>
          <cell r="D2176" t="str">
            <v>inactivos</v>
          </cell>
          <cell r="E2176" t="str">
            <v>PLACA BLOQ. FEMUR DISTAL 5.0mm*15 ORIF. DER. TIT</v>
          </cell>
          <cell r="G2176" t="str">
            <v>Unidad</v>
          </cell>
          <cell r="H2176" t="str">
            <v>N/A</v>
          </cell>
          <cell r="I2176" t="str">
            <v>200088557</v>
          </cell>
          <cell r="K2176">
            <v>26.36</v>
          </cell>
        </row>
        <row r="2177">
          <cell r="C2177" t="str">
            <v>T701861300</v>
          </cell>
          <cell r="D2177" t="str">
            <v>inactivos</v>
          </cell>
          <cell r="E2177" t="str">
            <v>CLAVO PFNA 10*300mm IZQ TIT.</v>
          </cell>
          <cell r="G2177" t="str">
            <v>Unidad</v>
          </cell>
          <cell r="H2177" t="str">
            <v>N/A</v>
          </cell>
          <cell r="K2177">
            <v>143.21</v>
          </cell>
        </row>
        <row r="2178">
          <cell r="C2178" t="str">
            <v>T701871380</v>
          </cell>
          <cell r="D2178" t="str">
            <v>inactivos</v>
          </cell>
          <cell r="E2178" t="str">
            <v>-  CLAVO PFNA 11*380mm IZQ TIT.</v>
          </cell>
          <cell r="G2178" t="str">
            <v>Unidad</v>
          </cell>
          <cell r="H2178" t="str">
            <v>N/A</v>
          </cell>
          <cell r="K2178">
            <v>0</v>
          </cell>
        </row>
        <row r="2179">
          <cell r="C2179" t="str">
            <v>T701872380</v>
          </cell>
          <cell r="D2179" t="str">
            <v>inactivos</v>
          </cell>
          <cell r="E2179" t="str">
            <v>-  CLAVO PFNA 11*380mm DER TIT.</v>
          </cell>
          <cell r="G2179" t="str">
            <v>Unidad</v>
          </cell>
          <cell r="H2179" t="str">
            <v>N/A</v>
          </cell>
          <cell r="K2179">
            <v>0</v>
          </cell>
        </row>
        <row r="2180">
          <cell r="C2180" t="str">
            <v>T701872420</v>
          </cell>
          <cell r="D2180" t="str">
            <v>inactivos</v>
          </cell>
          <cell r="E2180" t="str">
            <v>-  CLAVO PFNA 11*420mm DER TIT.</v>
          </cell>
          <cell r="G2180" t="str">
            <v>Unidad</v>
          </cell>
          <cell r="H2180" t="str">
            <v>N/A</v>
          </cell>
          <cell r="K2180">
            <v>0</v>
          </cell>
        </row>
        <row r="2181">
          <cell r="C2181" t="str">
            <v>T713904078</v>
          </cell>
          <cell r="D2181" t="str">
            <v>inactivos</v>
          </cell>
          <cell r="E2181" t="str">
            <v>-  PLACA DEBLOQUEO PARA PERONE DISTAL DE 3.5 MM 4 × 78 MM TITANIO</v>
          </cell>
          <cell r="G2181" t="str">
            <v>Unidad</v>
          </cell>
          <cell r="H2181" t="str">
            <v>N/A</v>
          </cell>
          <cell r="K2181">
            <v>0</v>
          </cell>
        </row>
        <row r="2182">
          <cell r="C2182" t="str">
            <v>T713905090</v>
          </cell>
          <cell r="D2182" t="str">
            <v>inactivos</v>
          </cell>
          <cell r="E2182" t="str">
            <v>PLACA BLOQ. PERONE ANATOMICA 90mm 3.5*6 ORIF. TIT.</v>
          </cell>
          <cell r="G2182" t="str">
            <v>Unidad</v>
          </cell>
          <cell r="H2182" t="str">
            <v>N/A</v>
          </cell>
          <cell r="K2182">
            <v>35.67</v>
          </cell>
        </row>
        <row r="2183">
          <cell r="C2183" t="str">
            <v>T713906102</v>
          </cell>
          <cell r="D2183" t="str">
            <v>inactivos</v>
          </cell>
          <cell r="E2183" t="str">
            <v>-  PLACA BLOQ. 3.5 MM PERONE DISTAL DE 3.5 MM *6 ORIF. TITANIO</v>
          </cell>
          <cell r="G2183" t="str">
            <v>Unidad</v>
          </cell>
          <cell r="H2183" t="str">
            <v>N/A</v>
          </cell>
          <cell r="K2183">
            <v>0</v>
          </cell>
        </row>
        <row r="2184">
          <cell r="C2184" t="str">
            <v>T725806095</v>
          </cell>
          <cell r="D2184" t="str">
            <v>inactivos</v>
          </cell>
          <cell r="E2184" t="str">
            <v>PLACA BLOQ. ANATOMICA CLAVICULA 3.5mm*5 ORIF DER TIT.</v>
          </cell>
          <cell r="G2184" t="str">
            <v>Unidad</v>
          </cell>
          <cell r="H2184" t="str">
            <v>N/A</v>
          </cell>
          <cell r="K2184">
            <v>0</v>
          </cell>
        </row>
        <row r="2185">
          <cell r="C2185" t="str">
            <v>T776.07L</v>
          </cell>
          <cell r="D2185" t="str">
            <v>inactivos</v>
          </cell>
          <cell r="E2185" t="str">
            <v>-  PLACA ANATOMICA CLAVICULA X 7 ORIFICIOS IZQUIERDA</v>
          </cell>
          <cell r="G2185" t="str">
            <v>Unidad</v>
          </cell>
          <cell r="H2185" t="str">
            <v>N/A</v>
          </cell>
          <cell r="K2185">
            <v>0</v>
          </cell>
        </row>
        <row r="2186">
          <cell r="C2186" t="str">
            <v>T779.04L</v>
          </cell>
          <cell r="D2186" t="str">
            <v>inactivos</v>
          </cell>
          <cell r="E2186" t="str">
            <v>PLACA BLOQ. HUMERO DISTAL LATERAL TIPO II 2.7/3.5mm*4 ORIF. IZQ. TIT.</v>
          </cell>
          <cell r="G2186" t="str">
            <v>Unidad</v>
          </cell>
          <cell r="H2186" t="str">
            <v>N/A</v>
          </cell>
          <cell r="K2186">
            <v>0</v>
          </cell>
        </row>
        <row r="2187">
          <cell r="C2187" t="str">
            <v>T780.07R</v>
          </cell>
          <cell r="D2187" t="str">
            <v>inactivos</v>
          </cell>
          <cell r="E2187" t="str">
            <v>-  PLACA DISTAL 2.7/3.5 DE BLOQUEO PARA HUMERO, DORSOLATERAL*07 OR</v>
          </cell>
          <cell r="G2187" t="str">
            <v>Unidad</v>
          </cell>
          <cell r="H2187" t="str">
            <v>N/A</v>
          </cell>
          <cell r="K2187">
            <v>0</v>
          </cell>
        </row>
        <row r="2188">
          <cell r="C2188" t="str">
            <v>T781.06</v>
          </cell>
          <cell r="D2188" t="str">
            <v>inactivos</v>
          </cell>
          <cell r="E2188" t="str">
            <v>-  PLACA DCP4.5/5.0 MM BLOQ. *06 ORIF. ANGOSTA TITANIO</v>
          </cell>
          <cell r="G2188" t="str">
            <v>Unidad</v>
          </cell>
          <cell r="H2188" t="str">
            <v>N/A</v>
          </cell>
          <cell r="K2188">
            <v>0</v>
          </cell>
        </row>
        <row r="2189">
          <cell r="C2189" t="str">
            <v>T781.07</v>
          </cell>
          <cell r="D2189" t="str">
            <v>inactivos</v>
          </cell>
          <cell r="E2189" t="str">
            <v>-  PLACA DCP4.5/5.0 MM BLOQ. *07 ORIF. ANGOSTA TITANIO</v>
          </cell>
          <cell r="G2189" t="str">
            <v>Unidad</v>
          </cell>
          <cell r="H2189" t="str">
            <v>N/A</v>
          </cell>
          <cell r="K2189">
            <v>0</v>
          </cell>
        </row>
        <row r="2190">
          <cell r="C2190" t="str">
            <v>T781.08</v>
          </cell>
          <cell r="D2190" t="str">
            <v>inactivos</v>
          </cell>
          <cell r="E2190" t="str">
            <v>-  PLACA DCP4.5/5.0 MM BLOQ. *8 ORIF. ANGOSTA TITANIO</v>
          </cell>
          <cell r="G2190" t="str">
            <v>Unidad</v>
          </cell>
          <cell r="H2190" t="str">
            <v>N/A</v>
          </cell>
          <cell r="K2190">
            <v>0</v>
          </cell>
        </row>
        <row r="2191">
          <cell r="C2191" t="str">
            <v>T781.09</v>
          </cell>
          <cell r="D2191" t="str">
            <v>inactivos</v>
          </cell>
          <cell r="E2191" t="str">
            <v>-  PLACA DCP4.5/5.0 MM BLOQ. *09 ORIF. ANGOSTA TITANIO</v>
          </cell>
          <cell r="G2191" t="str">
            <v>Unidad</v>
          </cell>
          <cell r="H2191" t="str">
            <v>N/A</v>
          </cell>
          <cell r="K2191">
            <v>0</v>
          </cell>
        </row>
        <row r="2192">
          <cell r="C2192" t="str">
            <v>T781.10</v>
          </cell>
          <cell r="D2192" t="str">
            <v>inactivos</v>
          </cell>
          <cell r="E2192" t="str">
            <v>-  PLACA DCP4.5/5.0 MM BLOQ. *10 ORIF. ANGOSTA TITANIO</v>
          </cell>
          <cell r="G2192" t="str">
            <v>Unidad</v>
          </cell>
          <cell r="H2192" t="str">
            <v>N/A</v>
          </cell>
          <cell r="K2192">
            <v>0</v>
          </cell>
        </row>
        <row r="2193">
          <cell r="C2193" t="str">
            <v>T781.11</v>
          </cell>
          <cell r="D2193" t="str">
            <v>inactivos</v>
          </cell>
          <cell r="E2193" t="str">
            <v>-  PLACA DCP4.5/5.0 MM BLOQ. *11 ORIF. ANGOSTA TITANIO</v>
          </cell>
          <cell r="G2193" t="str">
            <v>Unidad</v>
          </cell>
          <cell r="H2193" t="str">
            <v>N/A</v>
          </cell>
          <cell r="K2193">
            <v>0</v>
          </cell>
        </row>
        <row r="2194">
          <cell r="C2194" t="str">
            <v>T781.12</v>
          </cell>
          <cell r="D2194" t="str">
            <v>inactivos</v>
          </cell>
          <cell r="E2194" t="str">
            <v>-  PLACA DCP4.5/5.0 MM BLOQ. *12 ORIF. ANGOSTA TITANIO</v>
          </cell>
          <cell r="G2194" t="str">
            <v>Unidad</v>
          </cell>
          <cell r="H2194" t="str">
            <v>N/A</v>
          </cell>
          <cell r="K2194">
            <v>0</v>
          </cell>
        </row>
        <row r="2195">
          <cell r="C2195" t="str">
            <v>T781.14</v>
          </cell>
          <cell r="D2195" t="str">
            <v>inactivos</v>
          </cell>
          <cell r="E2195" t="str">
            <v>-  PLACA DCP4.5/5.0 MM BLOQ. *14 ORIF. ANGOSTA TITANIO</v>
          </cell>
          <cell r="G2195" t="str">
            <v>Unidad</v>
          </cell>
          <cell r="H2195" t="str">
            <v>N/A</v>
          </cell>
          <cell r="K2195">
            <v>0</v>
          </cell>
        </row>
        <row r="2196">
          <cell r="C2196" t="str">
            <v>T781.16</v>
          </cell>
          <cell r="D2196" t="str">
            <v>inactivos</v>
          </cell>
          <cell r="E2196" t="str">
            <v>-  PLACA DCP4.5/5.0 MM BLOQ. *16 ORIF. ANGOSTA TITANIO</v>
          </cell>
          <cell r="G2196" t="str">
            <v>Unidad</v>
          </cell>
          <cell r="H2196" t="str">
            <v>N/A</v>
          </cell>
          <cell r="K2196">
            <v>0</v>
          </cell>
        </row>
        <row r="2197">
          <cell r="C2197" t="str">
            <v>T78106</v>
          </cell>
          <cell r="D2197" t="str">
            <v>inactivos</v>
          </cell>
          <cell r="E2197" t="str">
            <v>-  PLACA DCP4.5/5.0 MM BLOQ. *6 ORIF. ANGOSTA TITANIO</v>
          </cell>
          <cell r="G2197" t="str">
            <v>Unidad</v>
          </cell>
          <cell r="H2197" t="str">
            <v>N/A</v>
          </cell>
          <cell r="K2197">
            <v>0</v>
          </cell>
        </row>
        <row r="2198">
          <cell r="C2198" t="str">
            <v>T826.03R</v>
          </cell>
          <cell r="D2198" t="str">
            <v>inactivos</v>
          </cell>
          <cell r="E2198" t="str">
            <v>PLACA BLOQ. RADIO DISTAL OBLICUA DER. 3.5mm *3 ORIF. TI</v>
          </cell>
          <cell r="G2198" t="str">
            <v>Unidad</v>
          </cell>
          <cell r="H2198" t="str">
            <v>N/A</v>
          </cell>
          <cell r="I2198" t="str">
            <v>KI13517</v>
          </cell>
          <cell r="K2198">
            <v>114.87</v>
          </cell>
        </row>
        <row r="2199">
          <cell r="C2199" t="str">
            <v>T826.04R</v>
          </cell>
          <cell r="D2199" t="str">
            <v>inactivos</v>
          </cell>
          <cell r="E2199" t="str">
            <v>PLACA BLOQ. RADIO DISTAL OBLICUA DER. 3.5mm *4 ORIF. TI</v>
          </cell>
          <cell r="G2199" t="str">
            <v>Unidad</v>
          </cell>
          <cell r="H2199" t="str">
            <v>N/A</v>
          </cell>
          <cell r="I2199" t="str">
            <v>1108260493</v>
          </cell>
          <cell r="K2199">
            <v>123.4</v>
          </cell>
        </row>
        <row r="2200">
          <cell r="C2200" t="str">
            <v>T826.04R</v>
          </cell>
          <cell r="D2200" t="str">
            <v>inactivos</v>
          </cell>
          <cell r="E2200" t="str">
            <v>PLACA BLOQ. RADIO DISTAL OBLICUA DER. 3.5mm *4 ORIF. TI</v>
          </cell>
          <cell r="G2200" t="str">
            <v>Unidad</v>
          </cell>
          <cell r="H2200" t="str">
            <v>N/A</v>
          </cell>
          <cell r="I2200" t="str">
            <v>KI13517</v>
          </cell>
          <cell r="K2200">
            <v>123.4</v>
          </cell>
        </row>
        <row r="2201">
          <cell r="C2201" t="str">
            <v>T826.05R</v>
          </cell>
          <cell r="D2201" t="str">
            <v>inactivos</v>
          </cell>
          <cell r="E2201" t="str">
            <v>PLACA BLOQ. RADIO DISTAL OBLICUA DER. 3.5mm *5 ORIF. TIT.</v>
          </cell>
          <cell r="G2201" t="str">
            <v>Unidad</v>
          </cell>
          <cell r="H2201" t="str">
            <v>N/A</v>
          </cell>
          <cell r="I2201" t="str">
            <v>1509262880</v>
          </cell>
          <cell r="K2201">
            <v>123.4</v>
          </cell>
        </row>
        <row r="2202">
          <cell r="C2202" t="str">
            <v>T834.004</v>
          </cell>
          <cell r="D2202" t="str">
            <v>inactivos</v>
          </cell>
          <cell r="E2202" t="str">
            <v>-  PLACA BLOQ. DE TIBIA MEDIAL DISTAL *04 ORIF. TITANIO</v>
          </cell>
          <cell r="G2202" t="str">
            <v>Unidad</v>
          </cell>
          <cell r="H2202" t="str">
            <v>N/A</v>
          </cell>
          <cell r="K2202">
            <v>0</v>
          </cell>
        </row>
        <row r="2203">
          <cell r="C2203" t="str">
            <v>T834.010</v>
          </cell>
          <cell r="D2203" t="str">
            <v>inactivos</v>
          </cell>
          <cell r="E2203" t="str">
            <v>-  PLACA BLOQ. DE TIBIA MEDIAL DISTAL *10 ORIF. TITANIO</v>
          </cell>
          <cell r="G2203" t="str">
            <v>Unidad</v>
          </cell>
          <cell r="H2203" t="str">
            <v>N/A</v>
          </cell>
          <cell r="K2203">
            <v>0</v>
          </cell>
        </row>
        <row r="2204">
          <cell r="C2204" t="str">
            <v>T9827SS</v>
          </cell>
          <cell r="D2204" t="str">
            <v>inactivos</v>
          </cell>
          <cell r="E2204" t="str">
            <v>-  TORNILLODE BLOQUEO  HUMERO 4.0 *48mm ACERO</v>
          </cell>
          <cell r="G2204" t="str">
            <v>Unidad</v>
          </cell>
          <cell r="H2204" t="str">
            <v>N/A</v>
          </cell>
          <cell r="K2204">
            <v>0</v>
          </cell>
        </row>
        <row r="2205">
          <cell r="C2205" t="str">
            <v>T9827TI</v>
          </cell>
          <cell r="D2205" t="str">
            <v>inactivos</v>
          </cell>
          <cell r="E2205" t="str">
            <v>-  TAPON CLAVO HUMERO  TITANIO</v>
          </cell>
          <cell r="G2205" t="str">
            <v>Unidad</v>
          </cell>
          <cell r="H2205" t="str">
            <v>N/A</v>
          </cell>
          <cell r="K2205">
            <v>0</v>
          </cell>
        </row>
        <row r="2206">
          <cell r="C2206" t="str">
            <v>TBP0016</v>
          </cell>
          <cell r="D2206" t="str">
            <v>inactivos</v>
          </cell>
          <cell r="E2206" t="str">
            <v>TORNILLO DE BLOQUEO PERIPROTESICA 5.0*16mm TITANIO</v>
          </cell>
          <cell r="G2206" t="str">
            <v>Unidad</v>
          </cell>
          <cell r="H2206" t="str">
            <v>N/A</v>
          </cell>
          <cell r="K2206">
            <v>10</v>
          </cell>
        </row>
        <row r="2207">
          <cell r="C2207" t="str">
            <v>TC202T</v>
          </cell>
          <cell r="D2207" t="str">
            <v>inactivos</v>
          </cell>
          <cell r="E2207" t="str">
            <v>-  PLACA AVX 2 ORIFICIOS DERECHA (A)</v>
          </cell>
          <cell r="G2207" t="str">
            <v>Unidad</v>
          </cell>
          <cell r="H2207" t="str">
            <v>N/A</v>
          </cell>
          <cell r="K2207">
            <v>0</v>
          </cell>
        </row>
        <row r="2208">
          <cell r="C2208" t="str">
            <v>TC50102108</v>
          </cell>
          <cell r="D2208" t="str">
            <v>inactivos</v>
          </cell>
          <cell r="E2208" t="str">
            <v xml:space="preserve">TORNILLO DE BLOQUEO  2.7*08mm TITANIO </v>
          </cell>
          <cell r="G2208" t="str">
            <v>Unidad</v>
          </cell>
          <cell r="H2208" t="str">
            <v>N/A</v>
          </cell>
          <cell r="K2208">
            <v>0</v>
          </cell>
        </row>
        <row r="2209">
          <cell r="C2209" t="str">
            <v>TC50102121</v>
          </cell>
          <cell r="D2209" t="str">
            <v>inactivos</v>
          </cell>
          <cell r="E2209" t="str">
            <v xml:space="preserve">TORNILLO DE BLOQUEO 2.7*20mm TITANIO </v>
          </cell>
          <cell r="G2209" t="str">
            <v>Unidad</v>
          </cell>
          <cell r="H2209" t="str">
            <v>N/A</v>
          </cell>
          <cell r="K2209">
            <v>0</v>
          </cell>
        </row>
        <row r="2210">
          <cell r="C2210" t="str">
            <v>TC50102130</v>
          </cell>
          <cell r="D2210" t="str">
            <v>inactivos</v>
          </cell>
          <cell r="E2210" t="str">
            <v xml:space="preserve">TORNILLO DE BLOQUEO 2.7*30mm TITANIO </v>
          </cell>
          <cell r="G2210" t="str">
            <v>Unidad</v>
          </cell>
          <cell r="H2210" t="str">
            <v>N/A</v>
          </cell>
          <cell r="I2210" t="str">
            <v>2200076216</v>
          </cell>
          <cell r="K2210">
            <v>0</v>
          </cell>
        </row>
        <row r="2211">
          <cell r="C2211" t="str">
            <v>TC692807196</v>
          </cell>
          <cell r="D2211" t="str">
            <v>inactivos</v>
          </cell>
          <cell r="E2211" t="str">
            <v>-  PLACA ALCP COND.FEMORAL DISTAL 5.0*07 DER.TIT</v>
          </cell>
          <cell r="G2211" t="str">
            <v>Unidad</v>
          </cell>
          <cell r="H2211" t="str">
            <v>N/A</v>
          </cell>
          <cell r="K2211">
            <v>0</v>
          </cell>
        </row>
        <row r="2212">
          <cell r="C2212" t="str">
            <v>TC958806041</v>
          </cell>
          <cell r="D2212" t="str">
            <v>inactivos</v>
          </cell>
          <cell r="E2212" t="str">
            <v>PLACA BLOQ.RADIO DISTAL DORSAL AV OBLICUA EN L 2.4mm 3*3 ORIF DER TIT.</v>
          </cell>
          <cell r="G2212" t="str">
            <v>Unidad</v>
          </cell>
          <cell r="H2212" t="str">
            <v>N/A</v>
          </cell>
          <cell r="I2212" t="str">
            <v>1900104844</v>
          </cell>
          <cell r="K2212">
            <v>104.15</v>
          </cell>
        </row>
        <row r="2213">
          <cell r="C2213" t="str">
            <v>TC958806041</v>
          </cell>
          <cell r="D2213" t="str">
            <v>inactivos</v>
          </cell>
          <cell r="E2213" t="str">
            <v>PLACA BLOQ.RADIO DISTAL DORSAL AV OBLICUA EN L 2.4mm 3*3 ORIF DER TIT.</v>
          </cell>
          <cell r="G2213" t="str">
            <v>Unidad</v>
          </cell>
          <cell r="H2213" t="str">
            <v>N/A</v>
          </cell>
          <cell r="K2213">
            <v>104.15</v>
          </cell>
        </row>
        <row r="2214">
          <cell r="C2214" t="str">
            <v>TC958808055</v>
          </cell>
          <cell r="D2214" t="str">
            <v>inactivos</v>
          </cell>
          <cell r="E2214" t="str">
            <v>PLACA BLOQ.RADIO DISTAL DORSAL AV  OBLICUA EN L 2.4mm 3*5 ORIF DER TIT.</v>
          </cell>
          <cell r="G2214" t="str">
            <v>Unidad</v>
          </cell>
          <cell r="H2214" t="str">
            <v>N/A</v>
          </cell>
          <cell r="I2214" t="str">
            <v>2200065393</v>
          </cell>
          <cell r="K2214">
            <v>104.15</v>
          </cell>
        </row>
        <row r="2215">
          <cell r="C2215" t="str">
            <v>TC958808055</v>
          </cell>
          <cell r="D2215" t="str">
            <v>inactivos</v>
          </cell>
          <cell r="E2215" t="str">
            <v>PLACA BLOQ.RADIO DISTAL DORSAL AV  OBLICUA EN L 2.4mm 3*5 ORIF DER TIT.</v>
          </cell>
          <cell r="G2215" t="str">
            <v>Unidad</v>
          </cell>
          <cell r="H2215" t="str">
            <v>N/A</v>
          </cell>
          <cell r="K2215">
            <v>104.15</v>
          </cell>
        </row>
        <row r="2216">
          <cell r="C2216" t="str">
            <v>TC959906037</v>
          </cell>
          <cell r="D2216" t="str">
            <v>inactivos</v>
          </cell>
          <cell r="E2216" t="str">
            <v>PLACA BLOQ. RADIO DISTAL AV DORSAL EN T 2.4mm 3*3 ORIF TIT.</v>
          </cell>
          <cell r="G2216" t="str">
            <v>Unidad</v>
          </cell>
          <cell r="H2216" t="str">
            <v>N/A</v>
          </cell>
          <cell r="I2216" t="str">
            <v>2200065395</v>
          </cell>
          <cell r="K2216">
            <v>104.15</v>
          </cell>
        </row>
        <row r="2217">
          <cell r="C2217" t="str">
            <v>TC959906037</v>
          </cell>
          <cell r="D2217" t="str">
            <v>inactivos</v>
          </cell>
          <cell r="E2217" t="str">
            <v>PLACA BLOQ. RADIO DISTAL AV DORSAL EN T 2.4mm 3*3 ORIF TIT.</v>
          </cell>
          <cell r="G2217" t="str">
            <v>Unidad</v>
          </cell>
          <cell r="H2217" t="str">
            <v>N/A</v>
          </cell>
          <cell r="K2217">
            <v>104.15</v>
          </cell>
        </row>
        <row r="2218">
          <cell r="C2218" t="str">
            <v>TC959908051</v>
          </cell>
          <cell r="D2218" t="str">
            <v>inactivos</v>
          </cell>
          <cell r="E2218" t="str">
            <v>PLACA BLOQ. RADIO DISTAL AV DORSAL EN T 2.4mm 3*5 ORIF TIT.</v>
          </cell>
          <cell r="G2218" t="str">
            <v>Unidad</v>
          </cell>
          <cell r="H2218" t="str">
            <v>N/A</v>
          </cell>
          <cell r="I2218" t="str">
            <v>2200065394</v>
          </cell>
          <cell r="K2218">
            <v>104.15</v>
          </cell>
        </row>
        <row r="2219">
          <cell r="C2219" t="str">
            <v>TC959908051</v>
          </cell>
          <cell r="D2219" t="str">
            <v>inactivos</v>
          </cell>
          <cell r="E2219" t="str">
            <v>PLACA BLOQ. RADIO DISTAL AV DORSAL EN T 2.4mm 3*5 ORIF TIT.</v>
          </cell>
          <cell r="G2219" t="str">
            <v>Unidad</v>
          </cell>
          <cell r="H2219" t="str">
            <v>N/A</v>
          </cell>
          <cell r="K2219">
            <v>104.15</v>
          </cell>
        </row>
        <row r="2220">
          <cell r="C2220" t="str">
            <v>TC960705037</v>
          </cell>
          <cell r="D2220" t="str">
            <v>inactivos</v>
          </cell>
          <cell r="E2220" t="str">
            <v>PLACA BLOQ. RADIO DISTAL AV  DORSAL EN L 2.4mm  * 5 ORIF IZQ TIT.</v>
          </cell>
          <cell r="G2220" t="str">
            <v>Unidad</v>
          </cell>
          <cell r="H2220" t="str">
            <v>N/A</v>
          </cell>
          <cell r="I2220" t="str">
            <v>1900099148</v>
          </cell>
          <cell r="K2220">
            <v>104.15</v>
          </cell>
        </row>
        <row r="2221">
          <cell r="C2221" t="str">
            <v>TC960705037</v>
          </cell>
          <cell r="D2221" t="str">
            <v>inactivos</v>
          </cell>
          <cell r="E2221" t="str">
            <v>PLACA BLOQ. RADIO DISTAL AV  DORSAL EN L 2.4mm  * 5 ORIF IZQ TIT.</v>
          </cell>
          <cell r="G2221" t="str">
            <v>Unidad</v>
          </cell>
          <cell r="H2221" t="str">
            <v>N/A</v>
          </cell>
          <cell r="K2221">
            <v>104.15</v>
          </cell>
        </row>
        <row r="2222">
          <cell r="C2222" t="str">
            <v>TC960706037</v>
          </cell>
          <cell r="D2222" t="str">
            <v>inactivos</v>
          </cell>
          <cell r="E2222" t="str">
            <v>PLACA BLOQ. RADIO DISTAL AV  DORSAL EN L 2.4mm  * 6 ORIF IZQ TIT.</v>
          </cell>
          <cell r="G2222" t="str">
            <v>Unidad</v>
          </cell>
          <cell r="H2222" t="str">
            <v>N/A</v>
          </cell>
          <cell r="I2222" t="str">
            <v>2100000679</v>
          </cell>
          <cell r="K2222">
            <v>104.15</v>
          </cell>
        </row>
        <row r="2223">
          <cell r="C2223" t="str">
            <v>TC960706037</v>
          </cell>
          <cell r="D2223" t="str">
            <v>inactivos</v>
          </cell>
          <cell r="E2223" t="str">
            <v>PLACA BLOQ. RADIO DISTAL AV  DORSAL EN L 2.4mm  * 6 ORIF IZQ TIT.</v>
          </cell>
          <cell r="G2223" t="str">
            <v>Unidad</v>
          </cell>
          <cell r="H2223" t="str">
            <v>N/A</v>
          </cell>
          <cell r="K2223">
            <v>104.15</v>
          </cell>
        </row>
        <row r="2224">
          <cell r="C2224" t="str">
            <v>TC960707051</v>
          </cell>
          <cell r="D2224" t="str">
            <v>inactivos</v>
          </cell>
          <cell r="E2224" t="str">
            <v>PLACA BLOQ. RADIO DISTAL AV  DORSAL EN L 2.4mm  * 7 ORIF IZQ TIT.</v>
          </cell>
          <cell r="G2224" t="str">
            <v>Unidad</v>
          </cell>
          <cell r="H2224" t="str">
            <v>N/A</v>
          </cell>
          <cell r="I2224" t="str">
            <v>2100013243</v>
          </cell>
          <cell r="K2224">
            <v>104.15</v>
          </cell>
        </row>
        <row r="2225">
          <cell r="C2225" t="str">
            <v>TC960707051</v>
          </cell>
          <cell r="D2225" t="str">
            <v>inactivos</v>
          </cell>
          <cell r="E2225" t="str">
            <v>PLACA BLOQ. RADIO DISTAL AV  DORSAL EN L 2.4mm  * 7 ORIF IZQ TIT.</v>
          </cell>
          <cell r="G2225" t="str">
            <v>Unidad</v>
          </cell>
          <cell r="H2225" t="str">
            <v>N/A</v>
          </cell>
          <cell r="K2225">
            <v>104.15</v>
          </cell>
        </row>
        <row r="2226">
          <cell r="C2226" t="str">
            <v>TC960805037</v>
          </cell>
          <cell r="D2226" t="str">
            <v>inactivos</v>
          </cell>
          <cell r="E2226" t="str">
            <v>PLACA BLOQ. RADIO DISTAL AV  DORSAL EN L 2.4mm * 5 ORIF DER TIT.</v>
          </cell>
          <cell r="G2226" t="str">
            <v>Unidad</v>
          </cell>
          <cell r="H2226" t="str">
            <v>N/A</v>
          </cell>
          <cell r="I2226" t="str">
            <v>1900099149</v>
          </cell>
          <cell r="K2226">
            <v>89.27</v>
          </cell>
        </row>
        <row r="2227">
          <cell r="C2227" t="str">
            <v>TC960805037</v>
          </cell>
          <cell r="D2227" t="str">
            <v>inactivos</v>
          </cell>
          <cell r="E2227" t="str">
            <v>PLACA BLOQ. RADIO DISTAL AV  DORSAL EN L 2.4mm * 5 ORIF DER TIT.</v>
          </cell>
          <cell r="G2227" t="str">
            <v>Unidad</v>
          </cell>
          <cell r="H2227" t="str">
            <v>N/A</v>
          </cell>
          <cell r="K2227">
            <v>89.27</v>
          </cell>
        </row>
        <row r="2228">
          <cell r="C2228" t="str">
            <v>TC960806037</v>
          </cell>
          <cell r="D2228" t="str">
            <v>inactivos</v>
          </cell>
          <cell r="E2228" t="str">
            <v>PLACA BLOQ. RADIO DISTAL AV  DORSAL EN L 2.4mm * 6 ORIF DER TIT.</v>
          </cell>
          <cell r="G2228" t="str">
            <v>Unidad</v>
          </cell>
          <cell r="H2228" t="str">
            <v>N/A</v>
          </cell>
          <cell r="I2228" t="str">
            <v>1900105080</v>
          </cell>
          <cell r="K2228">
            <v>104.15</v>
          </cell>
        </row>
        <row r="2229">
          <cell r="C2229" t="str">
            <v>TC960806037</v>
          </cell>
          <cell r="D2229" t="str">
            <v>inactivos</v>
          </cell>
          <cell r="E2229" t="str">
            <v>PLACA BLOQ. RADIO DISTAL AV  DORSAL EN L 2.4mm * 6 ORIF DER TIT.</v>
          </cell>
          <cell r="G2229" t="str">
            <v>Unidad</v>
          </cell>
          <cell r="H2229" t="str">
            <v>N/A</v>
          </cell>
          <cell r="K2229">
            <v>104.15</v>
          </cell>
        </row>
        <row r="2230">
          <cell r="C2230" t="str">
            <v>TC960807051</v>
          </cell>
          <cell r="D2230" t="str">
            <v>inactivos</v>
          </cell>
          <cell r="E2230" t="str">
            <v>PLACA BLOQ. RADIO DISTAL AV  DORSAL EN L 2.4mm * 7 ORIF DER TIT.</v>
          </cell>
          <cell r="G2230" t="str">
            <v>Unidad</v>
          </cell>
          <cell r="H2230" t="str">
            <v>N/A</v>
          </cell>
          <cell r="I2230" t="str">
            <v>2100013240</v>
          </cell>
          <cell r="K2230">
            <v>104.15</v>
          </cell>
        </row>
        <row r="2231">
          <cell r="C2231" t="str">
            <v>TC960807051</v>
          </cell>
          <cell r="D2231" t="str">
            <v>inactivos</v>
          </cell>
          <cell r="E2231" t="str">
            <v>PLACA BLOQ. RADIO DISTAL AV  DORSAL EN L 2.4mm * 7 ORIF DER TIT.</v>
          </cell>
          <cell r="G2231" t="str">
            <v>Unidad</v>
          </cell>
          <cell r="H2231" t="str">
            <v>N/A</v>
          </cell>
          <cell r="K2231">
            <v>104.15</v>
          </cell>
        </row>
        <row r="2232">
          <cell r="C2232" t="str">
            <v>TC980704121</v>
          </cell>
          <cell r="D2232" t="str">
            <v>inactivos</v>
          </cell>
          <cell r="E2232" t="str">
            <v>PLACA BLOQ. HUMERO DISTAL EXTRA ARTICULAR 3.5mm*4 ORIF. IZQ. TIT</v>
          </cell>
          <cell r="G2232" t="str">
            <v>Unidad</v>
          </cell>
          <cell r="H2232" t="str">
            <v>N/A</v>
          </cell>
          <cell r="K2232">
            <v>0</v>
          </cell>
        </row>
        <row r="2233">
          <cell r="C2233" t="str">
            <v>TC980706157</v>
          </cell>
          <cell r="D2233" t="str">
            <v>inactivos</v>
          </cell>
          <cell r="E2233" t="str">
            <v>PLACA BLOQ. HUMERO DISTAL EXTRA ARTICULAR 3.5mm*6 ORIF. IZQ. TIT</v>
          </cell>
          <cell r="G2233" t="str">
            <v>Unidad</v>
          </cell>
          <cell r="H2233" t="str">
            <v>N/A</v>
          </cell>
          <cell r="K2233">
            <v>0</v>
          </cell>
        </row>
        <row r="2234">
          <cell r="C2234" t="str">
            <v>TC980708193</v>
          </cell>
          <cell r="D2234" t="str">
            <v>inactivos</v>
          </cell>
          <cell r="E2234" t="str">
            <v>PLACA BLOQ. HUMERO DISTAL EXTRA ARTICULAR 3.5mm*8 ORIF. IZQ. TIT</v>
          </cell>
          <cell r="G2234" t="str">
            <v>Unidad</v>
          </cell>
          <cell r="H2234" t="str">
            <v>N/A</v>
          </cell>
          <cell r="K2234">
            <v>0</v>
          </cell>
        </row>
        <row r="2235">
          <cell r="C2235" t="str">
            <v>TC980710229</v>
          </cell>
          <cell r="D2235" t="str">
            <v>inactivos</v>
          </cell>
          <cell r="E2235" t="str">
            <v>PLACA BLOQ. HUMERO DISTAL EXTRA ARTICULAR 3.5mm*10 ORIF. IZQ.TIT</v>
          </cell>
          <cell r="G2235" t="str">
            <v>Unidad</v>
          </cell>
          <cell r="H2235" t="str">
            <v>N/A</v>
          </cell>
          <cell r="K2235">
            <v>0</v>
          </cell>
        </row>
        <row r="2236">
          <cell r="C2236" t="str">
            <v>TC980710231</v>
          </cell>
          <cell r="D2236" t="str">
            <v>inactivos</v>
          </cell>
          <cell r="E2236" t="str">
            <v>PLACA BLOQ. HUMERO DISTAL EXTRA ARTICULAR 3.5mm*14 ORIF.  IZQ.TIT</v>
          </cell>
          <cell r="G2236" t="str">
            <v>Unidad</v>
          </cell>
          <cell r="H2236" t="str">
            <v>N/A</v>
          </cell>
          <cell r="K2236">
            <v>0</v>
          </cell>
        </row>
        <row r="2237">
          <cell r="C2237" t="str">
            <v>TC980712230</v>
          </cell>
          <cell r="D2237" t="str">
            <v>inactivos</v>
          </cell>
          <cell r="E2237" t="str">
            <v>PLACA BLOQ. HUMERO DISTAL EXTRA ARTICULAR  3.5mm*12 ORIF.IZQ. TIT</v>
          </cell>
          <cell r="G2237" t="str">
            <v>Unidad</v>
          </cell>
          <cell r="H2237" t="str">
            <v>N/A</v>
          </cell>
          <cell r="K2237">
            <v>0</v>
          </cell>
        </row>
        <row r="2238">
          <cell r="C2238" t="str">
            <v>TC980804121</v>
          </cell>
          <cell r="D2238" t="str">
            <v>inactivos</v>
          </cell>
          <cell r="E2238" t="str">
            <v>PLACA BLOQ. HUMERO DISTAL EXTRA ARTICULAR  3.5mm*4 ORIF. DER. TIT</v>
          </cell>
          <cell r="G2238" t="str">
            <v>Unidad</v>
          </cell>
          <cell r="H2238" t="str">
            <v>N/A</v>
          </cell>
          <cell r="K2238">
            <v>0</v>
          </cell>
        </row>
        <row r="2239">
          <cell r="C2239" t="str">
            <v>TC980806157</v>
          </cell>
          <cell r="D2239" t="str">
            <v>inactivos</v>
          </cell>
          <cell r="E2239" t="str">
            <v>PLACA BLOQ. HUMERO DISTAL EXTRA ARTICULAR  3.5mm*6 ORIF. DER. TIT</v>
          </cell>
          <cell r="G2239" t="str">
            <v>Unidad</v>
          </cell>
          <cell r="H2239" t="str">
            <v>N/A</v>
          </cell>
          <cell r="K2239">
            <v>0</v>
          </cell>
        </row>
        <row r="2240">
          <cell r="C2240" t="str">
            <v>TC980808193</v>
          </cell>
          <cell r="D2240" t="str">
            <v>inactivos</v>
          </cell>
          <cell r="E2240" t="str">
            <v>PLACA BLOQ. HUMERO DISTAL EXTRA ARTICULAR 3.5mm*8 ORIF.  DER. TIT</v>
          </cell>
          <cell r="G2240" t="str">
            <v>Unidad</v>
          </cell>
          <cell r="H2240" t="str">
            <v>N/A</v>
          </cell>
          <cell r="K2240">
            <v>8</v>
          </cell>
        </row>
        <row r="2241">
          <cell r="C2241" t="str">
            <v>TC980810229</v>
          </cell>
          <cell r="D2241" t="str">
            <v>inactivos</v>
          </cell>
          <cell r="E2241" t="str">
            <v>PLACA BLOQ. HUMERO DISTAL EXTRA ARTICULAR 3.5mm*10 ORIF. DER. TIT</v>
          </cell>
          <cell r="G2241" t="str">
            <v>Unidad</v>
          </cell>
          <cell r="H2241" t="str">
            <v>N/A</v>
          </cell>
          <cell r="K2241">
            <v>0</v>
          </cell>
        </row>
        <row r="2242">
          <cell r="C2242" t="str">
            <v>TC980812230</v>
          </cell>
          <cell r="D2242" t="str">
            <v>inactivos</v>
          </cell>
          <cell r="E2242" t="str">
            <v>PLACA BLOQ. HUMERO DISTAL EXTRA ARTICULAR 3.5mm*12 ORIF. DER. TIT</v>
          </cell>
          <cell r="G2242" t="str">
            <v>Unidad</v>
          </cell>
          <cell r="H2242" t="str">
            <v>N/A</v>
          </cell>
          <cell r="K2242">
            <v>0</v>
          </cell>
        </row>
        <row r="2243">
          <cell r="C2243" t="str">
            <v>TC980814231</v>
          </cell>
          <cell r="D2243" t="str">
            <v>inactivos</v>
          </cell>
          <cell r="E2243" t="str">
            <v>PLACA BLOQ. HUMERO DISTAL EXTRA ARTICULAR 3.5mm*14 ORIF. DER. TIT</v>
          </cell>
          <cell r="G2243" t="str">
            <v>Unidad</v>
          </cell>
          <cell r="H2243" t="str">
            <v>N/A</v>
          </cell>
          <cell r="K2243">
            <v>0</v>
          </cell>
        </row>
        <row r="2244">
          <cell r="C2244" t="str">
            <v>TD95170409</v>
          </cell>
          <cell r="D2244" t="str">
            <v>inactivos</v>
          </cell>
          <cell r="E2244" t="str">
            <v>PLACA BLOQ. TIBIA DISTAL A.V.  3.5mm*3 ORIF. IZQ TIT.</v>
          </cell>
          <cell r="G2244" t="str">
            <v>Unidad</v>
          </cell>
          <cell r="H2244" t="str">
            <v>N/A</v>
          </cell>
          <cell r="K2244">
            <v>66.56</v>
          </cell>
        </row>
        <row r="2245">
          <cell r="C2245" t="str">
            <v>TD95170513</v>
          </cell>
          <cell r="D2245" t="str">
            <v>inactivos</v>
          </cell>
          <cell r="E2245" t="str">
            <v>PLACA BLOQ. TIBIA DISTAL A.V.  3.5mm*5 ORIF. IZQ TIT.</v>
          </cell>
          <cell r="G2245" t="str">
            <v>Unidad</v>
          </cell>
          <cell r="H2245" t="str">
            <v>N/A</v>
          </cell>
          <cell r="K2245">
            <v>66.56</v>
          </cell>
        </row>
        <row r="2246">
          <cell r="C2246" t="str">
            <v>TD95170614</v>
          </cell>
          <cell r="D2246" t="str">
            <v>inactivos</v>
          </cell>
          <cell r="E2246" t="str">
            <v>PLACA BLOQ. TIBIA DISTAL A.V.  3.5mm*6 ORIF. IZQ TIT.</v>
          </cell>
          <cell r="G2246" t="str">
            <v>Unidad</v>
          </cell>
          <cell r="H2246" t="str">
            <v>N/A</v>
          </cell>
          <cell r="K2246">
            <v>66.56</v>
          </cell>
        </row>
        <row r="2247">
          <cell r="C2247" t="str">
            <v>TD95170817</v>
          </cell>
          <cell r="D2247" t="str">
            <v>inactivos</v>
          </cell>
          <cell r="E2247" t="str">
            <v>PLACA BLOQ. TIBIA DISTAL A.V.  3.5mm*8 ORIF. IZQ TIT.</v>
          </cell>
          <cell r="G2247" t="str">
            <v>Unidad</v>
          </cell>
          <cell r="H2247" t="str">
            <v>N/A</v>
          </cell>
          <cell r="K2247">
            <v>66.56</v>
          </cell>
        </row>
        <row r="2248">
          <cell r="C2248" t="str">
            <v>TD95171019</v>
          </cell>
          <cell r="D2248" t="str">
            <v>inactivos</v>
          </cell>
          <cell r="E2248" t="str">
            <v>PLACA BLOQ. TIBIA DISTAL A.V.  3.5mm*10 ORIF. IZQ TIT.</v>
          </cell>
          <cell r="G2248" t="str">
            <v>Unidad</v>
          </cell>
          <cell r="H2248" t="str">
            <v>N/A</v>
          </cell>
          <cell r="K2248">
            <v>66.56</v>
          </cell>
        </row>
        <row r="2249">
          <cell r="C2249" t="str">
            <v>TD95171222</v>
          </cell>
          <cell r="D2249" t="str">
            <v>inactivos</v>
          </cell>
          <cell r="E2249" t="str">
            <v>PLACA BLOQ. TIBIA DISTAL A.V.  3.5mm*12 ORIF. IZQ TIT.</v>
          </cell>
          <cell r="G2249" t="str">
            <v>Unidad</v>
          </cell>
          <cell r="H2249" t="str">
            <v>N/A</v>
          </cell>
          <cell r="K2249">
            <v>66.56</v>
          </cell>
        </row>
        <row r="2250">
          <cell r="C2250" t="str">
            <v>TD95180409</v>
          </cell>
          <cell r="D2250" t="str">
            <v>inactivos</v>
          </cell>
          <cell r="E2250" t="str">
            <v>PLACA BLOQ. TIBIA DISTAL A.V.  3.5mm*3 ORIF. DER TIT.</v>
          </cell>
          <cell r="G2250" t="str">
            <v>Unidad</v>
          </cell>
          <cell r="H2250" t="str">
            <v>N/A</v>
          </cell>
          <cell r="K2250">
            <v>100.01</v>
          </cell>
        </row>
        <row r="2251">
          <cell r="C2251" t="str">
            <v>TD95180411</v>
          </cell>
          <cell r="D2251" t="str">
            <v>inactivos</v>
          </cell>
          <cell r="E2251" t="str">
            <v>PLACA BLOQ. TIBIA DISTAL A.V.  3.5mm*4 ORIF. DER TIT.</v>
          </cell>
          <cell r="G2251" t="str">
            <v>Unidad</v>
          </cell>
          <cell r="H2251" t="str">
            <v>N/A</v>
          </cell>
          <cell r="K2251">
            <v>66.56</v>
          </cell>
        </row>
        <row r="2252">
          <cell r="C2252" t="str">
            <v>TD95180513</v>
          </cell>
          <cell r="D2252" t="str">
            <v>inactivos</v>
          </cell>
          <cell r="E2252" t="str">
            <v>PLACA BLOQ. TIBIA DISTAL A.V.  3.5mm*5 ORIF. DER TIT.</v>
          </cell>
          <cell r="G2252" t="str">
            <v>Unidad</v>
          </cell>
          <cell r="H2252" t="str">
            <v>N/A</v>
          </cell>
          <cell r="K2252">
            <v>100.01</v>
          </cell>
        </row>
        <row r="2253">
          <cell r="C2253" t="str">
            <v>TD95180614</v>
          </cell>
          <cell r="D2253" t="str">
            <v>inactivos</v>
          </cell>
          <cell r="E2253" t="str">
            <v>PLACA BLOQ. TIBIA DISTAL A.V.  3.5mm*6 ORIF. DER TIT.</v>
          </cell>
          <cell r="G2253" t="str">
            <v>Unidad</v>
          </cell>
          <cell r="H2253" t="str">
            <v>N/A</v>
          </cell>
          <cell r="K2253">
            <v>100.01</v>
          </cell>
        </row>
        <row r="2254">
          <cell r="C2254" t="str">
            <v>TD95180817</v>
          </cell>
          <cell r="D2254" t="str">
            <v>inactivos</v>
          </cell>
          <cell r="E2254" t="str">
            <v>PLACA BLOQ TIBIA DISTAL 3.5MM*8 ORIF DER. TIT.</v>
          </cell>
          <cell r="G2254" t="str">
            <v>Unidad</v>
          </cell>
          <cell r="H2254" t="str">
            <v>N/A</v>
          </cell>
          <cell r="K2254">
            <v>0</v>
          </cell>
        </row>
        <row r="2255">
          <cell r="C2255" t="str">
            <v>TD95181019</v>
          </cell>
          <cell r="D2255" t="str">
            <v>inactivos</v>
          </cell>
          <cell r="E2255" t="str">
            <v>PLACA BLOQ. TIBIA DISTAL A.V.  3.5mm*10 ORIF. DER TIT.</v>
          </cell>
          <cell r="G2255" t="str">
            <v>Unidad</v>
          </cell>
          <cell r="H2255" t="str">
            <v>N/A</v>
          </cell>
          <cell r="K2255">
            <v>133.47</v>
          </cell>
        </row>
        <row r="2256">
          <cell r="C2256" t="str">
            <v>TD95181222</v>
          </cell>
          <cell r="D2256" t="str">
            <v>inactivos</v>
          </cell>
          <cell r="E2256" t="str">
            <v>PLACA BLOQ. TIBIA DISTAL A.V.  3.5mm*12 ORIF. DER TIT.</v>
          </cell>
          <cell r="G2256" t="str">
            <v>Unidad</v>
          </cell>
          <cell r="H2256" t="str">
            <v>N/A</v>
          </cell>
          <cell r="K2256">
            <v>133.47</v>
          </cell>
        </row>
        <row r="2257">
          <cell r="C2257" t="str">
            <v>TI.725706095</v>
          </cell>
          <cell r="D2257" t="str">
            <v>inactivos</v>
          </cell>
          <cell r="E2257" t="str">
            <v>PLACA BLOQ. ANATOMICA CLAVICULA EN S A.V. 3.5mm*5 ORIF IZQ TIT.</v>
          </cell>
          <cell r="G2257" t="str">
            <v>Unidad</v>
          </cell>
          <cell r="H2257" t="str">
            <v>N/A</v>
          </cell>
          <cell r="K2257">
            <v>87.18</v>
          </cell>
        </row>
        <row r="2258">
          <cell r="C2258" t="str">
            <v>TI.725706096</v>
          </cell>
          <cell r="D2258" t="str">
            <v>inactivos</v>
          </cell>
          <cell r="E2258" t="str">
            <v>PLACA BLOQ. ANATOMICA CLAVICULA EN S A.V. 3.5mm*6 ORIF IZQ TIT.</v>
          </cell>
          <cell r="G2258" t="str">
            <v>Unidad</v>
          </cell>
          <cell r="H2258" t="str">
            <v>N/A</v>
          </cell>
          <cell r="K2258">
            <v>87.18</v>
          </cell>
        </row>
        <row r="2259">
          <cell r="C2259" t="str">
            <v>TI.725706097</v>
          </cell>
          <cell r="D2259" t="str">
            <v>inactivos</v>
          </cell>
          <cell r="E2259" t="str">
            <v>PLACA BLOQ. ANATOMICA CLAVICULA EN S A.V. 3.5mm*7 ORIF IZQ TIT.</v>
          </cell>
          <cell r="G2259" t="str">
            <v>Unidad</v>
          </cell>
          <cell r="H2259" t="str">
            <v>N/A</v>
          </cell>
          <cell r="K2259">
            <v>87.18</v>
          </cell>
        </row>
        <row r="2260">
          <cell r="C2260" t="str">
            <v>TI.725706098</v>
          </cell>
          <cell r="D2260" t="str">
            <v>inactivos</v>
          </cell>
          <cell r="E2260" t="str">
            <v>PLACA BLOQ. ANATOMICA CLAVICULA EN S A.V. 3.5mm*8 ORIF IZQ TIT.</v>
          </cell>
          <cell r="G2260" t="str">
            <v>Unidad</v>
          </cell>
          <cell r="H2260" t="str">
            <v>N/A</v>
          </cell>
          <cell r="K2260">
            <v>87.18</v>
          </cell>
        </row>
        <row r="2261">
          <cell r="C2261" t="str">
            <v>TI.725706099</v>
          </cell>
          <cell r="D2261" t="str">
            <v>inactivos</v>
          </cell>
          <cell r="E2261" t="str">
            <v>PLACA BLOQ. ANATOMICA CLAVICULA EN SA.V. 3.5mm*5 ORIF DER TIT.</v>
          </cell>
          <cell r="G2261" t="str">
            <v>Unidad</v>
          </cell>
          <cell r="H2261" t="str">
            <v>N/A</v>
          </cell>
          <cell r="K2261">
            <v>87.18</v>
          </cell>
        </row>
        <row r="2262">
          <cell r="C2262" t="str">
            <v>TI.725706100</v>
          </cell>
          <cell r="D2262" t="str">
            <v>inactivos</v>
          </cell>
          <cell r="E2262" t="str">
            <v>PLACA BLOQ. ANATOMICA CLAVICULA EN SA.V. 3.5mm*6 ORIF DER TIT.</v>
          </cell>
          <cell r="G2262" t="str">
            <v>Unidad</v>
          </cell>
          <cell r="H2262" t="str">
            <v>N/A</v>
          </cell>
          <cell r="K2262">
            <v>87.18</v>
          </cell>
        </row>
        <row r="2263">
          <cell r="C2263" t="str">
            <v>TI.725706101</v>
          </cell>
          <cell r="D2263" t="str">
            <v>inactivos</v>
          </cell>
          <cell r="E2263" t="str">
            <v>PLACA BLOQ. ANATOMICA CLAVICULA EN SA.V. 3.5mm*7 ORIF DER TIT.</v>
          </cell>
          <cell r="G2263" t="str">
            <v>Unidad</v>
          </cell>
          <cell r="H2263" t="str">
            <v>N/A</v>
          </cell>
          <cell r="K2263">
            <v>87.18</v>
          </cell>
        </row>
        <row r="2264">
          <cell r="C2264" t="str">
            <v>TI.725706102</v>
          </cell>
          <cell r="D2264" t="str">
            <v>inactivos</v>
          </cell>
          <cell r="E2264" t="str">
            <v>PLACA BLOQ. ANATOMICA CLAVICULA EN SA.V. 3.5mm*8 ORIF DER TIT.</v>
          </cell>
          <cell r="G2264" t="str">
            <v>Unidad</v>
          </cell>
          <cell r="H2264" t="str">
            <v>N/A</v>
          </cell>
          <cell r="K2264">
            <v>87.18</v>
          </cell>
        </row>
        <row r="2265">
          <cell r="C2265" t="str">
            <v>TI.725706103</v>
          </cell>
          <cell r="D2265" t="str">
            <v>inactivos</v>
          </cell>
          <cell r="E2265" t="str">
            <v>PLACA BLOQ. ANATOMICA CLAVICULA EN S A.V. 3.5mm*9 ORIF DER TIT.</v>
          </cell>
          <cell r="G2265" t="str">
            <v>Unidad</v>
          </cell>
          <cell r="H2265" t="str">
            <v>N/A</v>
          </cell>
          <cell r="K2265">
            <v>87.18</v>
          </cell>
        </row>
        <row r="2266">
          <cell r="C2266" t="str">
            <v>Ti-100S.212</v>
          </cell>
          <cell r="D2266" t="str">
            <v>inactivos</v>
          </cell>
          <cell r="E2266" t="str">
            <v>TORNILLO CORTICAL 2.4*12mm TITANIO</v>
          </cell>
          <cell r="G2266" t="str">
            <v>Unidad</v>
          </cell>
          <cell r="H2266" t="str">
            <v>N/A</v>
          </cell>
          <cell r="I2266" t="str">
            <v>210734229</v>
          </cell>
          <cell r="K2266">
            <v>6.79</v>
          </cell>
        </row>
        <row r="2267">
          <cell r="C2267" t="str">
            <v>Ti-100S.212</v>
          </cell>
          <cell r="D2267" t="str">
            <v>inactivos</v>
          </cell>
          <cell r="E2267" t="str">
            <v>TORNILLO CORTICAL 2.4*12mm TITANIO</v>
          </cell>
          <cell r="G2267" t="str">
            <v>Unidad</v>
          </cell>
          <cell r="H2267" t="str">
            <v>N/A</v>
          </cell>
          <cell r="I2267" t="str">
            <v>211038896</v>
          </cell>
          <cell r="K2267">
            <v>6.79</v>
          </cell>
        </row>
        <row r="2268">
          <cell r="C2268" t="str">
            <v>Ti-100S.212</v>
          </cell>
          <cell r="D2268" t="str">
            <v>inactivos</v>
          </cell>
          <cell r="E2268" t="str">
            <v>TORNILLO CORTICAL 2.4*12mm TITANIO</v>
          </cell>
          <cell r="G2268" t="str">
            <v>Unidad</v>
          </cell>
          <cell r="H2268" t="str">
            <v>N/A</v>
          </cell>
          <cell r="K2268">
            <v>6.79</v>
          </cell>
        </row>
        <row r="2269">
          <cell r="C2269" t="str">
            <v>Ti-100S.212</v>
          </cell>
          <cell r="D2269" t="str">
            <v>inactivos</v>
          </cell>
          <cell r="E2269" t="str">
            <v>TORNILLO CORTICAL 2.4*12mm TITANIO</v>
          </cell>
          <cell r="G2269" t="str">
            <v>Unidad</v>
          </cell>
          <cell r="H2269" t="str">
            <v>N/A</v>
          </cell>
          <cell r="I2269" t="str">
            <v>2200018447</v>
          </cell>
          <cell r="K2269">
            <v>6.79</v>
          </cell>
        </row>
        <row r="2270">
          <cell r="C2270" t="str">
            <v>Ti-100S.214</v>
          </cell>
          <cell r="D2270" t="str">
            <v>inactivos</v>
          </cell>
          <cell r="E2270" t="str">
            <v xml:space="preserve">(T50022414) TORNILLO CORTICAL 2.4*14mm TITANIO </v>
          </cell>
          <cell r="G2270" t="str">
            <v>Unidad</v>
          </cell>
          <cell r="H2270" t="str">
            <v>N/A</v>
          </cell>
          <cell r="I2270" t="str">
            <v>210734230</v>
          </cell>
          <cell r="K2270">
            <v>6.52</v>
          </cell>
        </row>
        <row r="2271">
          <cell r="C2271" t="str">
            <v>Ti-100S.214</v>
          </cell>
          <cell r="D2271" t="str">
            <v>inactivos</v>
          </cell>
          <cell r="E2271" t="str">
            <v xml:space="preserve">(T50022414) TORNILLO CORTICAL 2.4*14mm TITANIO </v>
          </cell>
          <cell r="G2271" t="str">
            <v>Unidad</v>
          </cell>
          <cell r="H2271" t="str">
            <v>N/A</v>
          </cell>
          <cell r="I2271" t="str">
            <v>211038897</v>
          </cell>
          <cell r="K2271">
            <v>6.52</v>
          </cell>
        </row>
        <row r="2272">
          <cell r="C2272" t="str">
            <v>Ti-100S.214</v>
          </cell>
          <cell r="D2272" t="str">
            <v>inactivos</v>
          </cell>
          <cell r="E2272" t="str">
            <v xml:space="preserve">(T50022414) TORNILLO CORTICAL 2.4*14mm TITANIO </v>
          </cell>
          <cell r="G2272" t="str">
            <v>Unidad</v>
          </cell>
          <cell r="H2272" t="str">
            <v>N/A</v>
          </cell>
          <cell r="K2272">
            <v>6.52</v>
          </cell>
        </row>
        <row r="2273">
          <cell r="C2273" t="str">
            <v>Ti-100S.214</v>
          </cell>
          <cell r="D2273" t="str">
            <v>inactivos</v>
          </cell>
          <cell r="E2273" t="str">
            <v xml:space="preserve">(T50022414) TORNILLO CORTICAL 2.4*14mm TITANIO </v>
          </cell>
          <cell r="G2273" t="str">
            <v>Unidad</v>
          </cell>
          <cell r="H2273" t="str">
            <v>N/A</v>
          </cell>
          <cell r="I2273" t="str">
            <v>2200027256</v>
          </cell>
          <cell r="K2273">
            <v>6.52</v>
          </cell>
        </row>
        <row r="2274">
          <cell r="C2274" t="str">
            <v>Ti-100S.216</v>
          </cell>
          <cell r="D2274" t="str">
            <v>inactivos</v>
          </cell>
          <cell r="E2274" t="str">
            <v xml:space="preserve">(T50022416) TORNILLO CORTICAL 2.4*16mm TITANIO </v>
          </cell>
          <cell r="G2274" t="str">
            <v>Unidad</v>
          </cell>
          <cell r="H2274" t="str">
            <v>N/A</v>
          </cell>
          <cell r="I2274" t="str">
            <v>210734231</v>
          </cell>
          <cell r="K2274">
            <v>6.03</v>
          </cell>
        </row>
        <row r="2275">
          <cell r="C2275" t="str">
            <v>Ti-100S.216</v>
          </cell>
          <cell r="D2275" t="str">
            <v>inactivos</v>
          </cell>
          <cell r="E2275" t="str">
            <v xml:space="preserve">(T50022416) TORNILLO CORTICAL 2.4*16mm TITANIO </v>
          </cell>
          <cell r="G2275" t="str">
            <v>Unidad</v>
          </cell>
          <cell r="H2275" t="str">
            <v>N/A</v>
          </cell>
          <cell r="I2275" t="str">
            <v>211038898</v>
          </cell>
          <cell r="K2275">
            <v>6.03</v>
          </cell>
        </row>
        <row r="2276">
          <cell r="C2276" t="str">
            <v>Ti-100S.216</v>
          </cell>
          <cell r="D2276" t="str">
            <v>inactivos</v>
          </cell>
          <cell r="E2276" t="str">
            <v xml:space="preserve">(T50022416) TORNILLO CORTICAL 2.4*16mm TITANIO </v>
          </cell>
          <cell r="G2276" t="str">
            <v>Unidad</v>
          </cell>
          <cell r="H2276" t="str">
            <v>N/A</v>
          </cell>
          <cell r="K2276">
            <v>6.03</v>
          </cell>
        </row>
        <row r="2277">
          <cell r="C2277" t="str">
            <v>TI-100S.220</v>
          </cell>
          <cell r="D2277" t="str">
            <v>inactivos</v>
          </cell>
          <cell r="E2277" t="str">
            <v>(T50022420) TORNILLO CORTICAL 2.4*20mm TITANIO</v>
          </cell>
          <cell r="G2277" t="str">
            <v>Unidad</v>
          </cell>
          <cell r="H2277" t="str">
            <v>N/A</v>
          </cell>
          <cell r="I2277" t="str">
            <v>2200061200</v>
          </cell>
          <cell r="K2277">
            <v>4.8099999999999996</v>
          </cell>
        </row>
        <row r="2278">
          <cell r="C2278" t="str">
            <v>TI-100S.220</v>
          </cell>
          <cell r="D2278" t="str">
            <v>inactivos</v>
          </cell>
          <cell r="E2278" t="str">
            <v>(T50022420) TORNILLO CORTICAL 2.4*20mm TITANIO</v>
          </cell>
          <cell r="G2278" t="str">
            <v>Unidad</v>
          </cell>
          <cell r="H2278" t="str">
            <v>N/A</v>
          </cell>
          <cell r="I2278" t="str">
            <v>2200113964</v>
          </cell>
          <cell r="K2278">
            <v>4.8099999999999996</v>
          </cell>
        </row>
        <row r="2279">
          <cell r="C2279" t="str">
            <v>TI-100S.220</v>
          </cell>
          <cell r="D2279" t="str">
            <v>inactivos</v>
          </cell>
          <cell r="E2279" t="str">
            <v>(T50022420) TORNILLO CORTICAL 2.4*20mm TITANIO</v>
          </cell>
          <cell r="G2279" t="str">
            <v>Unidad</v>
          </cell>
          <cell r="H2279" t="str">
            <v>N/A</v>
          </cell>
          <cell r="I2279" t="str">
            <v>1601030351</v>
          </cell>
          <cell r="K2279">
            <v>4.8099999999999996</v>
          </cell>
        </row>
        <row r="2280">
          <cell r="C2280" t="str">
            <v>Ti-100S.222</v>
          </cell>
          <cell r="D2280" t="str">
            <v>inactivos</v>
          </cell>
          <cell r="E2280" t="str">
            <v xml:space="preserve">TORNILLO CORTICAL 2.4*22mm TITANIO </v>
          </cell>
          <cell r="G2280" t="str">
            <v>Unidad</v>
          </cell>
          <cell r="H2280" t="str">
            <v>N/A</v>
          </cell>
          <cell r="I2280" t="str">
            <v>221153335</v>
          </cell>
          <cell r="K2280">
            <v>6.87</v>
          </cell>
        </row>
        <row r="2281">
          <cell r="C2281" t="str">
            <v>Ti-100S.222</v>
          </cell>
          <cell r="D2281" t="str">
            <v>inactivos</v>
          </cell>
          <cell r="E2281" t="str">
            <v xml:space="preserve">TORNILLO CORTICAL 2.4*22mm TITANIO </v>
          </cell>
          <cell r="G2281" t="str">
            <v>Unidad</v>
          </cell>
          <cell r="H2281" t="str">
            <v>N/A</v>
          </cell>
          <cell r="I2281" t="str">
            <v>191211451</v>
          </cell>
          <cell r="K2281">
            <v>6.87</v>
          </cell>
        </row>
        <row r="2282">
          <cell r="C2282" t="str">
            <v>Ti-100S.222</v>
          </cell>
          <cell r="D2282" t="str">
            <v>inactivos</v>
          </cell>
          <cell r="E2282" t="str">
            <v xml:space="preserve">TORNILLO CORTICAL 2.4*22mm TITANIO </v>
          </cell>
          <cell r="G2282" t="str">
            <v>Unidad</v>
          </cell>
          <cell r="H2282" t="str">
            <v>N/A</v>
          </cell>
          <cell r="I2282" t="str">
            <v>200316193</v>
          </cell>
          <cell r="K2282">
            <v>6.87</v>
          </cell>
        </row>
        <row r="2283">
          <cell r="C2283" t="str">
            <v>Ti-100S.222</v>
          </cell>
          <cell r="D2283" t="str">
            <v>inactivos</v>
          </cell>
          <cell r="E2283" t="str">
            <v xml:space="preserve">TORNILLO CORTICAL 2.4*22mm TITANIO </v>
          </cell>
          <cell r="G2283" t="str">
            <v>Unidad</v>
          </cell>
          <cell r="H2283" t="str">
            <v>N/A</v>
          </cell>
          <cell r="I2283" t="str">
            <v>210734234</v>
          </cell>
          <cell r="K2283">
            <v>6.87</v>
          </cell>
        </row>
        <row r="2284">
          <cell r="C2284" t="str">
            <v>Ti-100S.222</v>
          </cell>
          <cell r="D2284" t="str">
            <v>inactivos</v>
          </cell>
          <cell r="E2284" t="str">
            <v xml:space="preserve">TORNILLO CORTICAL 2.4*22mm TITANIO </v>
          </cell>
          <cell r="G2284" t="str">
            <v>Unidad</v>
          </cell>
          <cell r="H2284" t="str">
            <v>N/A</v>
          </cell>
          <cell r="K2284">
            <v>6.87</v>
          </cell>
        </row>
        <row r="2285">
          <cell r="C2285" t="str">
            <v>Ti-100S.222</v>
          </cell>
          <cell r="D2285" t="str">
            <v>inactivos</v>
          </cell>
          <cell r="E2285" t="str">
            <v xml:space="preserve">TORNILLO CORTICAL 2.4*22mm TITANIO </v>
          </cell>
          <cell r="G2285" t="str">
            <v>Unidad</v>
          </cell>
          <cell r="H2285" t="str">
            <v>N/A</v>
          </cell>
          <cell r="I2285" t="str">
            <v>2200028229</v>
          </cell>
          <cell r="K2285">
            <v>6.87</v>
          </cell>
        </row>
        <row r="2286">
          <cell r="C2286" t="str">
            <v>Ti-100S.224</v>
          </cell>
          <cell r="D2286" t="str">
            <v>inactivos</v>
          </cell>
          <cell r="E2286" t="str">
            <v xml:space="preserve">TORNILLO CORTICAL 2.4*24mm TITANIO </v>
          </cell>
          <cell r="G2286" t="str">
            <v>Unidad</v>
          </cell>
          <cell r="H2286" t="str">
            <v>N/A</v>
          </cell>
          <cell r="I2286" t="str">
            <v>210633089</v>
          </cell>
          <cell r="K2286">
            <v>6.86</v>
          </cell>
        </row>
        <row r="2287">
          <cell r="C2287" t="str">
            <v>Ti-100S.224</v>
          </cell>
          <cell r="D2287" t="str">
            <v>inactivos</v>
          </cell>
          <cell r="E2287" t="str">
            <v xml:space="preserve">TORNILLO CORTICAL 2.4*24mm TITANIO </v>
          </cell>
          <cell r="G2287" t="str">
            <v>Unidad</v>
          </cell>
          <cell r="H2287" t="str">
            <v>N/A</v>
          </cell>
          <cell r="I2287" t="str">
            <v>210734235</v>
          </cell>
          <cell r="K2287">
            <v>6.86</v>
          </cell>
        </row>
        <row r="2288">
          <cell r="C2288" t="str">
            <v>Ti-100S.224</v>
          </cell>
          <cell r="D2288" t="str">
            <v>inactivos</v>
          </cell>
          <cell r="E2288" t="str">
            <v xml:space="preserve">TORNILLO CORTICAL 2.4*24mm TITANIO </v>
          </cell>
          <cell r="G2288" t="str">
            <v>Unidad</v>
          </cell>
          <cell r="H2288" t="str">
            <v>N/A</v>
          </cell>
          <cell r="K2288">
            <v>6.86</v>
          </cell>
        </row>
        <row r="2289">
          <cell r="C2289" t="str">
            <v>Ti-100S.224</v>
          </cell>
          <cell r="D2289" t="str">
            <v>inactivos</v>
          </cell>
          <cell r="E2289" t="str">
            <v xml:space="preserve">TORNILLO CORTICAL 2.4*24mm TITANIO </v>
          </cell>
          <cell r="G2289" t="str">
            <v>Unidad</v>
          </cell>
          <cell r="H2289" t="str">
            <v>N/A</v>
          </cell>
          <cell r="I2289" t="str">
            <v>2100052150</v>
          </cell>
          <cell r="K2289">
            <v>6.86</v>
          </cell>
        </row>
        <row r="2290">
          <cell r="C2290" t="str">
            <v>Ti-102.245</v>
          </cell>
          <cell r="D2290" t="str">
            <v>inactivos</v>
          </cell>
          <cell r="E2290" t="str">
            <v>TORNILLO CORTICAL 3.5*45mm TITANIO</v>
          </cell>
          <cell r="G2290" t="str">
            <v>Unidad</v>
          </cell>
          <cell r="H2290" t="str">
            <v>N/A</v>
          </cell>
          <cell r="K2290">
            <v>0</v>
          </cell>
        </row>
        <row r="2291">
          <cell r="C2291" t="str">
            <v>Ti-103.050</v>
          </cell>
          <cell r="D2291" t="str">
            <v>inactivos</v>
          </cell>
          <cell r="E2291" t="str">
            <v>TORNILLO ESPONJOSO 3.5*50mm TITANIO</v>
          </cell>
          <cell r="G2291" t="str">
            <v>Unidad</v>
          </cell>
          <cell r="H2291" t="str">
            <v>N/A</v>
          </cell>
          <cell r="I2291" t="str">
            <v>200820937</v>
          </cell>
          <cell r="K2291">
            <v>12</v>
          </cell>
        </row>
        <row r="2292">
          <cell r="C2292" t="str">
            <v>Ti-103.055</v>
          </cell>
          <cell r="D2292" t="str">
            <v>inactivos</v>
          </cell>
          <cell r="E2292" t="str">
            <v>TORNILLO ESPONJOSO 4.0*55mm ACERO</v>
          </cell>
          <cell r="G2292" t="str">
            <v>Unidad</v>
          </cell>
          <cell r="H2292" t="str">
            <v>N/A</v>
          </cell>
          <cell r="I2292" t="str">
            <v>210936635</v>
          </cell>
          <cell r="K2292">
            <v>12</v>
          </cell>
        </row>
        <row r="2293">
          <cell r="C2293" t="str">
            <v>Ti-103.060</v>
          </cell>
          <cell r="D2293" t="str">
            <v>inactivos</v>
          </cell>
          <cell r="E2293" t="str">
            <v>TORNILLO ESPONJOSO 3.5*60mm TITANIO</v>
          </cell>
          <cell r="G2293" t="str">
            <v>Unidad</v>
          </cell>
          <cell r="H2293" t="str">
            <v>N/A</v>
          </cell>
          <cell r="I2293" t="str">
            <v>200619337</v>
          </cell>
          <cell r="K2293">
            <v>12</v>
          </cell>
        </row>
        <row r="2294">
          <cell r="C2294" t="str">
            <v>TI-106.264</v>
          </cell>
          <cell r="D2294" t="str">
            <v>inactivos</v>
          </cell>
          <cell r="E2294" t="str">
            <v>TORNILLO CORTICAL 4.5*64mm TITANIO</v>
          </cell>
          <cell r="G2294" t="str">
            <v>Unidad</v>
          </cell>
          <cell r="H2294" t="str">
            <v>N/A</v>
          </cell>
          <cell r="K2294">
            <v>0</v>
          </cell>
        </row>
        <row r="2295">
          <cell r="C2295" t="str">
            <v>TI-106.275</v>
          </cell>
          <cell r="D2295" t="str">
            <v>inactivos</v>
          </cell>
          <cell r="E2295" t="str">
            <v>TORNILLO CORTICAL 4.5*75mm TITANIO</v>
          </cell>
          <cell r="G2295" t="str">
            <v>Unidad</v>
          </cell>
          <cell r="H2295" t="str">
            <v>N/A</v>
          </cell>
          <cell r="K2295">
            <v>7.97</v>
          </cell>
        </row>
        <row r="2296">
          <cell r="C2296" t="str">
            <v>TI-106.285</v>
          </cell>
          <cell r="D2296" t="str">
            <v>inactivos</v>
          </cell>
          <cell r="E2296" t="str">
            <v>TORNILLO CORTICAL 4.5*85mm TITANIO</v>
          </cell>
          <cell r="G2296" t="str">
            <v>Unidad</v>
          </cell>
          <cell r="H2296" t="str">
            <v>N/A</v>
          </cell>
          <cell r="K2296">
            <v>6.21</v>
          </cell>
        </row>
        <row r="2297">
          <cell r="C2297" t="str">
            <v>TI-106.290</v>
          </cell>
          <cell r="D2297" t="str">
            <v>inactivos</v>
          </cell>
          <cell r="E2297" t="str">
            <v>TORNILLO CORTICAL 4.5*90mm TITANIO</v>
          </cell>
          <cell r="G2297" t="str">
            <v>Unidad</v>
          </cell>
          <cell r="H2297" t="str">
            <v>N/A</v>
          </cell>
          <cell r="K2297">
            <v>6.21</v>
          </cell>
        </row>
        <row r="2298">
          <cell r="C2298" t="str">
            <v>TI-108.030</v>
          </cell>
          <cell r="D2298" t="str">
            <v>inactivos</v>
          </cell>
          <cell r="E2298" t="str">
            <v>TORNILLO  ESPONJOSO 6.5 *30mm ROSCA CORTA TITANIO</v>
          </cell>
          <cell r="G2298" t="str">
            <v>Unidad</v>
          </cell>
          <cell r="H2298" t="str">
            <v>N/A</v>
          </cell>
          <cell r="I2298" t="str">
            <v>2300008755</v>
          </cell>
          <cell r="K2298">
            <v>2.17</v>
          </cell>
        </row>
        <row r="2299">
          <cell r="C2299" t="str">
            <v>TI-108.035</v>
          </cell>
          <cell r="D2299" t="str">
            <v>inactivos</v>
          </cell>
          <cell r="E2299" t="str">
            <v>TORNILLO  ESPONJOSO 6.5 *35mm ROSCA CORTA TITANIO</v>
          </cell>
          <cell r="G2299" t="str">
            <v>Unidad</v>
          </cell>
          <cell r="H2299" t="str">
            <v>N/A</v>
          </cell>
          <cell r="I2299" t="str">
            <v>2100056068</v>
          </cell>
          <cell r="K2299">
            <v>2.17</v>
          </cell>
        </row>
        <row r="2300">
          <cell r="C2300" t="str">
            <v>TI-108.040</v>
          </cell>
          <cell r="D2300" t="str">
            <v>inactivos</v>
          </cell>
          <cell r="E2300" t="str">
            <v>TORNILLO  ESPONJOSO 6.5 *40mm ROSCA CORTA TITANIO</v>
          </cell>
          <cell r="G2300" t="str">
            <v>Unidad</v>
          </cell>
          <cell r="H2300" t="str">
            <v>N/A</v>
          </cell>
          <cell r="I2300" t="str">
            <v>2100016972</v>
          </cell>
          <cell r="K2300">
            <v>2.17</v>
          </cell>
        </row>
        <row r="2301">
          <cell r="C2301" t="str">
            <v>TI-108.045</v>
          </cell>
          <cell r="D2301" t="str">
            <v>inactivos</v>
          </cell>
          <cell r="E2301" t="str">
            <v>TORNILLO  ESPONJOSO 6.5 *45mm ROSCA CORTA TITANIO</v>
          </cell>
          <cell r="G2301" t="str">
            <v>Unidad</v>
          </cell>
          <cell r="H2301" t="str">
            <v>N/A</v>
          </cell>
          <cell r="I2301" t="str">
            <v>2100022701</v>
          </cell>
          <cell r="K2301">
            <v>2.17</v>
          </cell>
        </row>
        <row r="2302">
          <cell r="C2302" t="str">
            <v>TI-108.050</v>
          </cell>
          <cell r="D2302" t="str">
            <v>inactivos</v>
          </cell>
          <cell r="E2302" t="str">
            <v>TORNILLO  ESPONJOSO 6.5 *50mm ROSCA CORTA TITANIO</v>
          </cell>
          <cell r="G2302" t="str">
            <v>Unidad</v>
          </cell>
          <cell r="H2302" t="str">
            <v>N/A</v>
          </cell>
          <cell r="K2302">
            <v>0</v>
          </cell>
        </row>
        <row r="2303">
          <cell r="C2303" t="str">
            <v>TI-108.055</v>
          </cell>
          <cell r="D2303" t="str">
            <v>inactivos</v>
          </cell>
          <cell r="E2303" t="str">
            <v>TORNILLO  ESPONJOSO 6.5 *55mm ROSCA CORTA TITANIO</v>
          </cell>
          <cell r="G2303" t="str">
            <v>Unidad</v>
          </cell>
          <cell r="H2303" t="str">
            <v>N/A</v>
          </cell>
          <cell r="K2303">
            <v>7.96</v>
          </cell>
        </row>
        <row r="2304">
          <cell r="C2304" t="str">
            <v>TI-108.060</v>
          </cell>
          <cell r="D2304" t="str">
            <v>inactivos</v>
          </cell>
          <cell r="E2304" t="str">
            <v>TORNILLO  ESPONJOSO 6.5 *60mm ROSCA CORTA TITANIO</v>
          </cell>
          <cell r="G2304" t="str">
            <v>Unidad</v>
          </cell>
          <cell r="H2304" t="str">
            <v>N/A</v>
          </cell>
          <cell r="K2304">
            <v>7.38</v>
          </cell>
        </row>
        <row r="2305">
          <cell r="C2305" t="str">
            <v>TI-108.065</v>
          </cell>
          <cell r="D2305" t="str">
            <v>inactivos</v>
          </cell>
          <cell r="E2305" t="str">
            <v>TORNILLO  ESPONJOSO 6.5 *65mm ROSCA CORTA TITANIO</v>
          </cell>
          <cell r="G2305" t="str">
            <v>Unidad</v>
          </cell>
          <cell r="H2305" t="str">
            <v>N/A</v>
          </cell>
          <cell r="K2305">
            <v>10.85</v>
          </cell>
        </row>
        <row r="2306">
          <cell r="C2306" t="str">
            <v>TI-108.070</v>
          </cell>
          <cell r="D2306" t="str">
            <v>inactivos</v>
          </cell>
          <cell r="E2306" t="str">
            <v xml:space="preserve">TORNILLO  ESPONJOSO 6.5 *70mm ROSCA CORTA TITANIO </v>
          </cell>
          <cell r="G2306" t="str">
            <v>Unidad</v>
          </cell>
          <cell r="H2306" t="str">
            <v>N/A</v>
          </cell>
          <cell r="I2306" t="str">
            <v>2300058771</v>
          </cell>
          <cell r="K2306">
            <v>2.89</v>
          </cell>
        </row>
        <row r="2307">
          <cell r="C2307" t="str">
            <v>TI-108.075</v>
          </cell>
          <cell r="D2307" t="str">
            <v>inactivos</v>
          </cell>
          <cell r="E2307" t="str">
            <v xml:space="preserve">TORNILLO  ESPONJOSO 6.5 *75mm ROSCA CORTA TITANIO </v>
          </cell>
          <cell r="G2307" t="str">
            <v>Unidad</v>
          </cell>
          <cell r="H2307" t="str">
            <v>N/A</v>
          </cell>
          <cell r="K2307">
            <v>10.85</v>
          </cell>
        </row>
        <row r="2308">
          <cell r="C2308" t="str">
            <v>TI-108.080</v>
          </cell>
          <cell r="D2308" t="str">
            <v>inactivos</v>
          </cell>
          <cell r="E2308" t="str">
            <v xml:space="preserve">TORNILLO  ESPONJOSO 6.5 *80mm ROSCA CORTA TITANIO </v>
          </cell>
          <cell r="G2308" t="str">
            <v>Unidad</v>
          </cell>
          <cell r="H2308" t="str">
            <v>N/A</v>
          </cell>
          <cell r="K2308">
            <v>10.85</v>
          </cell>
        </row>
        <row r="2309">
          <cell r="C2309" t="str">
            <v>TI-108.085</v>
          </cell>
          <cell r="D2309" t="str">
            <v>inactivos</v>
          </cell>
          <cell r="E2309" t="str">
            <v xml:space="preserve">TORNILLO  ESPONJOSO 6.5 *85mm ROSCA CORTA TITANIO </v>
          </cell>
          <cell r="G2309" t="str">
            <v>Unidad</v>
          </cell>
          <cell r="H2309" t="str">
            <v>N/A</v>
          </cell>
          <cell r="I2309" t="str">
            <v>2100060059</v>
          </cell>
          <cell r="K2309">
            <v>2.89</v>
          </cell>
        </row>
        <row r="2310">
          <cell r="C2310" t="str">
            <v>TI-108.090</v>
          </cell>
          <cell r="D2310" t="str">
            <v>inactivos</v>
          </cell>
          <cell r="E2310" t="str">
            <v>TORNILLO  ESPONJOSO 6.5 *90mm ROSCA CORTA TITANIO</v>
          </cell>
          <cell r="G2310" t="str">
            <v>Unidad</v>
          </cell>
          <cell r="H2310" t="str">
            <v>N/A</v>
          </cell>
          <cell r="K2310">
            <v>6.51</v>
          </cell>
        </row>
        <row r="2311">
          <cell r="C2311" t="str">
            <v>TI-108.095</v>
          </cell>
          <cell r="D2311" t="str">
            <v>inactivos</v>
          </cell>
          <cell r="E2311" t="str">
            <v>TORNILLO  ESPONJOSO 6.5 *95mm ROSCA CORTA TITANIO</v>
          </cell>
          <cell r="G2311" t="str">
            <v>Unidad</v>
          </cell>
          <cell r="H2311" t="str">
            <v>N/A</v>
          </cell>
          <cell r="K2311">
            <v>10.85</v>
          </cell>
        </row>
        <row r="2312">
          <cell r="C2312" t="str">
            <v>TI-108.100</v>
          </cell>
          <cell r="D2312" t="str">
            <v>inactivos</v>
          </cell>
          <cell r="E2312" t="str">
            <v>TORNILLO  ESPONJOSO 6.5 *100mm ROSCA CORTA TITANIO</v>
          </cell>
          <cell r="G2312" t="str">
            <v>Unidad</v>
          </cell>
          <cell r="H2312" t="str">
            <v>N/A</v>
          </cell>
          <cell r="K2312">
            <v>7.38</v>
          </cell>
        </row>
        <row r="2313">
          <cell r="C2313" t="str">
            <v>Ti-109.030</v>
          </cell>
          <cell r="D2313" t="str">
            <v>inactivos</v>
          </cell>
          <cell r="E2313" t="str">
            <v>TORNILLO ESPONJOSO 6.5*30mm  ROSCA LARGA TITANIO</v>
          </cell>
          <cell r="G2313" t="str">
            <v>Unidad</v>
          </cell>
          <cell r="H2313" t="str">
            <v>N/A</v>
          </cell>
          <cell r="K2313">
            <v>49.39</v>
          </cell>
        </row>
        <row r="2314">
          <cell r="C2314" t="str">
            <v>Ti-109.035</v>
          </cell>
          <cell r="D2314" t="str">
            <v>inactivos</v>
          </cell>
          <cell r="E2314" t="str">
            <v>TORNILLO ESPONJOSO 6.5*35mm ROSCA LARGA TITANIO</v>
          </cell>
          <cell r="G2314" t="str">
            <v>Unidad</v>
          </cell>
          <cell r="H2314" t="str">
            <v>N/A</v>
          </cell>
          <cell r="K2314">
            <v>49.39</v>
          </cell>
        </row>
        <row r="2315">
          <cell r="C2315" t="str">
            <v>Ti-109.040</v>
          </cell>
          <cell r="D2315" t="str">
            <v>inactivos</v>
          </cell>
          <cell r="E2315" t="str">
            <v>TORNILLO ESPONJOSO 6.5*40mm ROSCA LARGA TITANIO</v>
          </cell>
          <cell r="G2315" t="str">
            <v>Unidad</v>
          </cell>
          <cell r="H2315" t="str">
            <v>N/A</v>
          </cell>
          <cell r="I2315" t="str">
            <v>221052550</v>
          </cell>
          <cell r="K2315">
            <v>47.54</v>
          </cell>
        </row>
        <row r="2316">
          <cell r="C2316" t="str">
            <v>Ti-109.040</v>
          </cell>
          <cell r="D2316" t="str">
            <v>inactivos</v>
          </cell>
          <cell r="E2316" t="str">
            <v>TORNILLO ESPONJOSO 6.5*40mm ROSCA LARGA TITANIO</v>
          </cell>
          <cell r="G2316" t="str">
            <v>Unidad</v>
          </cell>
          <cell r="H2316" t="str">
            <v>N/A</v>
          </cell>
          <cell r="I2316" t="str">
            <v>190907032</v>
          </cell>
          <cell r="K2316">
            <v>47.54</v>
          </cell>
        </row>
        <row r="2317">
          <cell r="C2317" t="str">
            <v>Ti-109.040</v>
          </cell>
          <cell r="D2317" t="str">
            <v>inactivos</v>
          </cell>
          <cell r="E2317" t="str">
            <v>TORNILLO ESPONJOSO 6.5*40mm ROSCA LARGA TITANIO</v>
          </cell>
          <cell r="G2317" t="str">
            <v>Unidad</v>
          </cell>
          <cell r="H2317" t="str">
            <v>N/A</v>
          </cell>
          <cell r="K2317">
            <v>47.54</v>
          </cell>
        </row>
        <row r="2318">
          <cell r="C2318" t="str">
            <v>Ti-109.050</v>
          </cell>
          <cell r="D2318" t="str">
            <v>inactivos</v>
          </cell>
          <cell r="E2318" t="str">
            <v>TORNILLO ESPONJOSO 6.5*50mm ROSCA LARGA TITANIO</v>
          </cell>
          <cell r="G2318" t="str">
            <v>Unidad</v>
          </cell>
          <cell r="H2318" t="str">
            <v>N/A</v>
          </cell>
          <cell r="I2318" t="str">
            <v>220749116</v>
          </cell>
          <cell r="K2318">
            <v>48.16</v>
          </cell>
        </row>
        <row r="2319">
          <cell r="C2319" t="str">
            <v>Ti-109.050</v>
          </cell>
          <cell r="D2319" t="str">
            <v>inactivos</v>
          </cell>
          <cell r="E2319" t="str">
            <v>TORNILLO ESPONJOSO 6.5*50mm ROSCA LARGA TITANIO</v>
          </cell>
          <cell r="G2319" t="str">
            <v>Unidad</v>
          </cell>
          <cell r="H2319" t="str">
            <v>N/A</v>
          </cell>
          <cell r="K2319">
            <v>48.16</v>
          </cell>
        </row>
        <row r="2320">
          <cell r="C2320" t="str">
            <v>Ti-109.055</v>
          </cell>
          <cell r="D2320" t="str">
            <v>inactivos</v>
          </cell>
          <cell r="E2320" t="str">
            <v>TORNILLO ESPONJOSO 6.5*55mm ROSCA LARGA TITANIO</v>
          </cell>
          <cell r="G2320" t="str">
            <v>Unidad</v>
          </cell>
          <cell r="H2320" t="str">
            <v>N/A</v>
          </cell>
          <cell r="I2320" t="str">
            <v>220749117</v>
          </cell>
          <cell r="K2320">
            <v>48.17</v>
          </cell>
        </row>
        <row r="2321">
          <cell r="C2321" t="str">
            <v>Ti-109.055</v>
          </cell>
          <cell r="D2321" t="str">
            <v>inactivos</v>
          </cell>
          <cell r="E2321" t="str">
            <v>TORNILLO ESPONJOSO 6.5*55mm ROSCA LARGA TITANIO</v>
          </cell>
          <cell r="G2321" t="str">
            <v>Unidad</v>
          </cell>
          <cell r="H2321" t="str">
            <v>N/A</v>
          </cell>
          <cell r="I2321" t="str">
            <v>221052552</v>
          </cell>
          <cell r="K2321">
            <v>48.17</v>
          </cell>
        </row>
        <row r="2322">
          <cell r="C2322" t="str">
            <v>Ti-109.055</v>
          </cell>
          <cell r="D2322" t="str">
            <v>inactivos</v>
          </cell>
          <cell r="E2322" t="str">
            <v>TORNILLO ESPONJOSO 6.5*55mm ROSCA LARGA TITANIO</v>
          </cell>
          <cell r="G2322" t="str">
            <v>Unidad</v>
          </cell>
          <cell r="H2322" t="str">
            <v>N/A</v>
          </cell>
          <cell r="K2322">
            <v>48.17</v>
          </cell>
        </row>
        <row r="2323">
          <cell r="C2323" t="str">
            <v>Ti-109.105</v>
          </cell>
          <cell r="D2323" t="str">
            <v>inactivos</v>
          </cell>
          <cell r="E2323" t="str">
            <v>TORNILLO ESPONJOSO 6.5*105mm ROSCA LARGA TITANIO</v>
          </cell>
          <cell r="G2323" t="str">
            <v>Unidad</v>
          </cell>
          <cell r="H2323" t="str">
            <v>N/A</v>
          </cell>
          <cell r="I2323" t="str">
            <v>210430312</v>
          </cell>
          <cell r="K2323">
            <v>10.199999999999999</v>
          </cell>
        </row>
        <row r="2324">
          <cell r="C2324" t="str">
            <v>Ti-109.105</v>
          </cell>
          <cell r="D2324" t="str">
            <v>inactivos</v>
          </cell>
          <cell r="E2324" t="str">
            <v>TORNILLO ESPONJOSO 6.5*105mm ROSCA LARGA TITANIO</v>
          </cell>
          <cell r="G2324" t="str">
            <v>Unidad</v>
          </cell>
          <cell r="H2324" t="str">
            <v>N/A</v>
          </cell>
          <cell r="I2324" t="str">
            <v>221052560</v>
          </cell>
          <cell r="K2324">
            <v>10.199999999999999</v>
          </cell>
        </row>
        <row r="2325">
          <cell r="C2325" t="str">
            <v>Ti-109.105</v>
          </cell>
          <cell r="D2325" t="str">
            <v>inactivos</v>
          </cell>
          <cell r="E2325" t="str">
            <v>TORNILLO ESPONJOSO 6.5*105mm ROSCA LARGA TITANIO</v>
          </cell>
          <cell r="G2325" t="str">
            <v>Unidad</v>
          </cell>
          <cell r="H2325" t="str">
            <v>N/A</v>
          </cell>
          <cell r="K2325">
            <v>10.199999999999999</v>
          </cell>
        </row>
        <row r="2326">
          <cell r="C2326" t="str">
            <v>Ti-110.030</v>
          </cell>
          <cell r="D2326" t="str">
            <v>inactivos</v>
          </cell>
          <cell r="E2326" t="str">
            <v>TORNILLO ESPONJOSO 6.5*30mm ROSCA FULL TITANIO</v>
          </cell>
          <cell r="G2326" t="str">
            <v>Unidad</v>
          </cell>
          <cell r="H2326" t="str">
            <v>N/A</v>
          </cell>
          <cell r="I2326" t="str">
            <v>211139209</v>
          </cell>
          <cell r="K2326">
            <v>7.99</v>
          </cell>
        </row>
        <row r="2327">
          <cell r="C2327" t="str">
            <v>Ti-110.030</v>
          </cell>
          <cell r="D2327" t="str">
            <v>inactivos</v>
          </cell>
          <cell r="E2327" t="str">
            <v>TORNILLO ESPONJOSO 6.5*30mm ROSCA FULL TITANIO</v>
          </cell>
          <cell r="G2327" t="str">
            <v>Unidad</v>
          </cell>
          <cell r="H2327" t="str">
            <v>N/A</v>
          </cell>
          <cell r="I2327" t="str">
            <v>221052561</v>
          </cell>
          <cell r="K2327">
            <v>7.99</v>
          </cell>
        </row>
        <row r="2328">
          <cell r="C2328" t="str">
            <v>Ti-110.030</v>
          </cell>
          <cell r="D2328" t="str">
            <v>inactivos</v>
          </cell>
          <cell r="E2328" t="str">
            <v>TORNILLO ESPONJOSO 6.5*30mm ROSCA FULL TITANIO</v>
          </cell>
          <cell r="G2328" t="str">
            <v>Unidad</v>
          </cell>
          <cell r="H2328" t="str">
            <v>N/A</v>
          </cell>
          <cell r="K2328">
            <v>7.99</v>
          </cell>
        </row>
        <row r="2329">
          <cell r="C2329" t="str">
            <v>Ti-110.035</v>
          </cell>
          <cell r="D2329" t="str">
            <v>inactivos</v>
          </cell>
          <cell r="E2329" t="str">
            <v>TORNILLO ESPONJOSO 6.5*35mm ROSCA FULL  TITANIO</v>
          </cell>
          <cell r="G2329" t="str">
            <v>Unidad</v>
          </cell>
          <cell r="H2329" t="str">
            <v>N/A</v>
          </cell>
          <cell r="I2329" t="str">
            <v>220749711</v>
          </cell>
          <cell r="K2329">
            <v>7.99</v>
          </cell>
        </row>
        <row r="2330">
          <cell r="C2330" t="str">
            <v>Ti-110.035</v>
          </cell>
          <cell r="D2330" t="str">
            <v>inactivos</v>
          </cell>
          <cell r="E2330" t="str">
            <v>TORNILLO ESPONJOSO 6.5*35mm ROSCA FULL  TITANIO</v>
          </cell>
          <cell r="G2330" t="str">
            <v>Unidad</v>
          </cell>
          <cell r="H2330" t="str">
            <v>N/A</v>
          </cell>
          <cell r="K2330">
            <v>7.99</v>
          </cell>
        </row>
        <row r="2331">
          <cell r="C2331" t="str">
            <v>Ti-110.050</v>
          </cell>
          <cell r="D2331" t="str">
            <v>inactivos</v>
          </cell>
          <cell r="E2331" t="str">
            <v>TORNILLO ESPONJOSO 6.5*50mm ROSCA FULL TITANIO</v>
          </cell>
          <cell r="G2331" t="str">
            <v>Unidad</v>
          </cell>
          <cell r="H2331" t="str">
            <v>N/A</v>
          </cell>
          <cell r="I2331" t="str">
            <v>220749714</v>
          </cell>
          <cell r="K2331">
            <v>48.16</v>
          </cell>
        </row>
        <row r="2332">
          <cell r="C2332" t="str">
            <v>Ti-110.050</v>
          </cell>
          <cell r="D2332" t="str">
            <v>inactivos</v>
          </cell>
          <cell r="E2332" t="str">
            <v>TORNILLO ESPONJOSO 6.5*50mm ROSCA FULL TITANIO</v>
          </cell>
          <cell r="G2332" t="str">
            <v>Unidad</v>
          </cell>
          <cell r="H2332" t="str">
            <v>N/A</v>
          </cell>
          <cell r="K2332">
            <v>48.16</v>
          </cell>
        </row>
        <row r="2333">
          <cell r="C2333" t="str">
            <v>TI-115.010</v>
          </cell>
          <cell r="D2333" t="str">
            <v>inactivos</v>
          </cell>
          <cell r="E2333" t="str">
            <v>ARANDELAS 3.5mm TITANIO</v>
          </cell>
          <cell r="G2333" t="str">
            <v>Unidad</v>
          </cell>
          <cell r="H2333" t="str">
            <v>N/A</v>
          </cell>
          <cell r="K2333">
            <v>0.61</v>
          </cell>
        </row>
        <row r="2334">
          <cell r="C2334" t="str">
            <v>Ti-116.325</v>
          </cell>
          <cell r="D2334" t="str">
            <v>inactivos</v>
          </cell>
          <cell r="E2334" t="str">
            <v>TORNILLO CANULADO 4.0*26mm TITANIO</v>
          </cell>
          <cell r="G2334" t="str">
            <v>Unidad</v>
          </cell>
          <cell r="H2334" t="str">
            <v>N/A</v>
          </cell>
          <cell r="K2334">
            <v>0</v>
          </cell>
        </row>
        <row r="2335">
          <cell r="C2335" t="str">
            <v>Ti-116.328</v>
          </cell>
          <cell r="D2335" t="str">
            <v>inactivos</v>
          </cell>
          <cell r="E2335" t="str">
            <v xml:space="preserve">TORNILLO CANULADO 4.0*28mm TITANIO </v>
          </cell>
          <cell r="G2335" t="str">
            <v>Unidad</v>
          </cell>
          <cell r="H2335" t="str">
            <v>N/A</v>
          </cell>
          <cell r="I2335" t="str">
            <v>190703787</v>
          </cell>
          <cell r="K2335">
            <v>14.38</v>
          </cell>
        </row>
        <row r="2336">
          <cell r="C2336" t="str">
            <v>Ti-116.330</v>
          </cell>
          <cell r="D2336" t="str">
            <v>inactivos</v>
          </cell>
          <cell r="E2336" t="str">
            <v>TORNILLO CANULADO 4.0*30mm TITANIO</v>
          </cell>
          <cell r="G2336" t="str">
            <v>Unidad</v>
          </cell>
          <cell r="H2336" t="str">
            <v>N/A</v>
          </cell>
          <cell r="K2336">
            <v>10.51</v>
          </cell>
        </row>
        <row r="2337">
          <cell r="C2337" t="str">
            <v>Ti-116.332</v>
          </cell>
          <cell r="D2337" t="str">
            <v>inactivos</v>
          </cell>
          <cell r="E2337" t="str">
            <v>TORNILLO CANULADO 4.0*32mm TITANIO</v>
          </cell>
          <cell r="G2337" t="str">
            <v>Unidad</v>
          </cell>
          <cell r="H2337" t="str">
            <v>N/A</v>
          </cell>
          <cell r="K2337">
            <v>15.19</v>
          </cell>
        </row>
        <row r="2338">
          <cell r="C2338" t="str">
            <v>Ti-116.334</v>
          </cell>
          <cell r="D2338" t="str">
            <v>inactivos</v>
          </cell>
          <cell r="E2338" t="str">
            <v>TORNILLO CANULADO 4.0*34mm TITANIO</v>
          </cell>
          <cell r="G2338" t="str">
            <v>Unidad</v>
          </cell>
          <cell r="H2338" t="str">
            <v>N/A</v>
          </cell>
          <cell r="K2338">
            <v>18.02</v>
          </cell>
        </row>
        <row r="2339">
          <cell r="C2339" t="str">
            <v>Ti-116.335</v>
          </cell>
          <cell r="D2339" t="str">
            <v>inactivos</v>
          </cell>
          <cell r="E2339" t="str">
            <v>TORNILLO CANULADO 4.0*35mm TITANIO</v>
          </cell>
          <cell r="G2339" t="str">
            <v>Unidad</v>
          </cell>
          <cell r="H2339" t="str">
            <v>N/A</v>
          </cell>
          <cell r="I2339" t="str">
            <v>190703838</v>
          </cell>
          <cell r="K2339">
            <v>19.82</v>
          </cell>
        </row>
        <row r="2340">
          <cell r="C2340" t="str">
            <v>Ti-116.336</v>
          </cell>
          <cell r="D2340" t="str">
            <v>inactivos</v>
          </cell>
          <cell r="E2340" t="str">
            <v>TORNILLO CANULADO 4.0*36mm TITANIO</v>
          </cell>
          <cell r="G2340" t="str">
            <v>Unidad</v>
          </cell>
          <cell r="H2340" t="str">
            <v>N/A</v>
          </cell>
          <cell r="I2340" t="str">
            <v>M180600209</v>
          </cell>
          <cell r="K2340">
            <v>16.600000000000001</v>
          </cell>
        </row>
        <row r="2341">
          <cell r="C2341" t="str">
            <v>Ti-116.336</v>
          </cell>
          <cell r="D2341" t="str">
            <v>inactivos</v>
          </cell>
          <cell r="E2341" t="str">
            <v>TORNILLO CANULADO 4.0*36mm TITANIO</v>
          </cell>
          <cell r="G2341" t="str">
            <v>Unidad</v>
          </cell>
          <cell r="H2341" t="str">
            <v>N/A</v>
          </cell>
          <cell r="K2341">
            <v>16.600000000000001</v>
          </cell>
        </row>
        <row r="2342">
          <cell r="C2342" t="str">
            <v>Ti-116.338</v>
          </cell>
          <cell r="D2342" t="str">
            <v>inactivos</v>
          </cell>
          <cell r="E2342" t="str">
            <v>TORNILLO CANULADO 4.0*38mm TITANIO</v>
          </cell>
          <cell r="G2342" t="str">
            <v>Unidad</v>
          </cell>
          <cell r="H2342" t="str">
            <v>N/A</v>
          </cell>
          <cell r="K2342">
            <v>15.19</v>
          </cell>
        </row>
        <row r="2343">
          <cell r="C2343" t="str">
            <v>Ti-116.340</v>
          </cell>
          <cell r="D2343" t="str">
            <v>inactivos</v>
          </cell>
          <cell r="E2343" t="str">
            <v xml:space="preserve">TORNILLO CANULADO 4.0*40mm TITANIO </v>
          </cell>
          <cell r="G2343" t="str">
            <v>Unidad</v>
          </cell>
          <cell r="H2343" t="str">
            <v>N/A</v>
          </cell>
          <cell r="I2343" t="str">
            <v>190703839</v>
          </cell>
          <cell r="K2343">
            <v>22.83</v>
          </cell>
        </row>
        <row r="2344">
          <cell r="C2344" t="str">
            <v>Ti-116.342</v>
          </cell>
          <cell r="D2344" t="str">
            <v>inactivos</v>
          </cell>
          <cell r="E2344" t="str">
            <v>TORNILLO CANULADO 4.0*42mm TITANIO</v>
          </cell>
          <cell r="G2344" t="str">
            <v>Unidad</v>
          </cell>
          <cell r="H2344" t="str">
            <v>N/A</v>
          </cell>
          <cell r="K2344">
            <v>15.19</v>
          </cell>
        </row>
        <row r="2345">
          <cell r="C2345" t="str">
            <v>Ti-116.344</v>
          </cell>
          <cell r="D2345" t="str">
            <v>inactivos</v>
          </cell>
          <cell r="E2345" t="str">
            <v>TORNILLO CANULADO 4.0*44mm TITANIO</v>
          </cell>
          <cell r="G2345" t="str">
            <v>Unidad</v>
          </cell>
          <cell r="H2345" t="str">
            <v>N/A</v>
          </cell>
          <cell r="K2345">
            <v>15.19</v>
          </cell>
        </row>
        <row r="2346">
          <cell r="C2346" t="str">
            <v>Ti-116.345</v>
          </cell>
          <cell r="D2346" t="str">
            <v>inactivos</v>
          </cell>
          <cell r="E2346" t="str">
            <v>TORNILLO CANULADO 4.0*45mm TITANIO</v>
          </cell>
          <cell r="G2346" t="str">
            <v>Unidad</v>
          </cell>
          <cell r="H2346" t="str">
            <v>N/A</v>
          </cell>
          <cell r="K2346">
            <v>0</v>
          </cell>
        </row>
        <row r="2347">
          <cell r="C2347" t="str">
            <v>Ti-116.346</v>
          </cell>
          <cell r="D2347" t="str">
            <v>inactivos</v>
          </cell>
          <cell r="E2347" t="str">
            <v>TORNILLO CANULADO 4.0*46mm TITANIO</v>
          </cell>
          <cell r="G2347" t="str">
            <v>Unidad</v>
          </cell>
          <cell r="H2347" t="str">
            <v>N/A</v>
          </cell>
          <cell r="K2347">
            <v>0</v>
          </cell>
        </row>
        <row r="2348">
          <cell r="C2348" t="str">
            <v>Ti-116.348</v>
          </cell>
          <cell r="D2348" t="str">
            <v>inactivos</v>
          </cell>
          <cell r="E2348" t="str">
            <v>TORNILLO CANULADO 4.0*48mm TITANIO</v>
          </cell>
          <cell r="G2348" t="str">
            <v>Unidad</v>
          </cell>
          <cell r="H2348" t="str">
            <v>N/A</v>
          </cell>
          <cell r="K2348">
            <v>15.19</v>
          </cell>
        </row>
        <row r="2349">
          <cell r="C2349" t="str">
            <v>Ti-116.350</v>
          </cell>
          <cell r="D2349" t="str">
            <v>inactivos</v>
          </cell>
          <cell r="E2349" t="str">
            <v>TORNILLO CANULADO 4.0*50mm TITANIO</v>
          </cell>
          <cell r="G2349" t="str">
            <v>Unidad</v>
          </cell>
          <cell r="H2349" t="str">
            <v>N/A</v>
          </cell>
          <cell r="I2349" t="str">
            <v>190703837</v>
          </cell>
          <cell r="K2349">
            <v>20.53</v>
          </cell>
        </row>
        <row r="2350">
          <cell r="C2350" t="str">
            <v>Ti-116.352</v>
          </cell>
          <cell r="D2350" t="str">
            <v>inactivos</v>
          </cell>
          <cell r="E2350" t="str">
            <v>TORNILLO CANULADO 4.0*52mm TITANIO</v>
          </cell>
          <cell r="G2350" t="str">
            <v>Unidad</v>
          </cell>
          <cell r="H2350" t="str">
            <v>N/A</v>
          </cell>
          <cell r="K2350">
            <v>15.19</v>
          </cell>
        </row>
        <row r="2351">
          <cell r="C2351" t="str">
            <v>Ti-116.354</v>
          </cell>
          <cell r="D2351" t="str">
            <v>inactivos</v>
          </cell>
          <cell r="E2351" t="str">
            <v>TORNILLO CANULADO 4.0*54mm TITANIO</v>
          </cell>
          <cell r="G2351" t="str">
            <v>Unidad</v>
          </cell>
          <cell r="H2351" t="str">
            <v>N/A</v>
          </cell>
          <cell r="K2351">
            <v>15.19</v>
          </cell>
        </row>
        <row r="2352">
          <cell r="C2352" t="str">
            <v>Ti-116.355</v>
          </cell>
          <cell r="D2352" t="str">
            <v>inactivos</v>
          </cell>
          <cell r="E2352" t="str">
            <v>TORNILLO CANULADO 4.0*55mm TITANIO</v>
          </cell>
          <cell r="G2352" t="str">
            <v>Unidad</v>
          </cell>
          <cell r="H2352" t="str">
            <v>N/A</v>
          </cell>
          <cell r="I2352" t="str">
            <v>190703836</v>
          </cell>
          <cell r="K2352">
            <v>20.91</v>
          </cell>
        </row>
        <row r="2353">
          <cell r="C2353" t="str">
            <v>Ti-116.356</v>
          </cell>
          <cell r="D2353" t="str">
            <v>inactivos</v>
          </cell>
          <cell r="E2353" t="str">
            <v>TORNILLO CANULADO 4.0*56mm TITANIO</v>
          </cell>
          <cell r="G2353" t="str">
            <v>Unidad</v>
          </cell>
          <cell r="H2353" t="str">
            <v>N/A</v>
          </cell>
          <cell r="K2353">
            <v>0</v>
          </cell>
        </row>
        <row r="2354">
          <cell r="C2354" t="str">
            <v>Ti-116.358</v>
          </cell>
          <cell r="D2354" t="str">
            <v>inactivos</v>
          </cell>
          <cell r="E2354" t="str">
            <v>TORNILLO CANULADO 4.0*58mm TITANIO</v>
          </cell>
          <cell r="G2354" t="str">
            <v>Unidad</v>
          </cell>
          <cell r="H2354" t="str">
            <v>N/A</v>
          </cell>
          <cell r="K2354">
            <v>15.19</v>
          </cell>
        </row>
        <row r="2355">
          <cell r="C2355" t="str">
            <v>Ti-116.360</v>
          </cell>
          <cell r="D2355" t="str">
            <v>inactivos</v>
          </cell>
          <cell r="E2355" t="str">
            <v xml:space="preserve">TORNILLO CANULADO 4.0*60mm TITANIO </v>
          </cell>
          <cell r="G2355" t="str">
            <v>Unidad</v>
          </cell>
          <cell r="H2355" t="str">
            <v>N/A</v>
          </cell>
          <cell r="I2355" t="str">
            <v>190703835</v>
          </cell>
          <cell r="K2355">
            <v>20.260000000000002</v>
          </cell>
        </row>
        <row r="2356">
          <cell r="C2356" t="str">
            <v>Ti-117.330</v>
          </cell>
          <cell r="D2356" t="str">
            <v>inactivos</v>
          </cell>
          <cell r="E2356" t="str">
            <v>-  TORNILLOCORTICAL CANULADO 4.5MM * 30 ROSCA CORTA TITANIO  NET</v>
          </cell>
          <cell r="G2356" t="str">
            <v>Unidad</v>
          </cell>
          <cell r="H2356" t="str">
            <v>N/A</v>
          </cell>
          <cell r="K2356">
            <v>0</v>
          </cell>
        </row>
        <row r="2357">
          <cell r="C2357" t="str">
            <v>Ti-117.336</v>
          </cell>
          <cell r="D2357" t="str">
            <v>inactivos</v>
          </cell>
          <cell r="E2357" t="str">
            <v>-  TORNILLOCORTICAL CANULADO 4.5MM * 36 ROSCA CORTA TITANIO  NET</v>
          </cell>
          <cell r="G2357" t="str">
            <v>Unidad</v>
          </cell>
          <cell r="H2357" t="str">
            <v>N/A</v>
          </cell>
          <cell r="K2357">
            <v>0</v>
          </cell>
        </row>
        <row r="2358">
          <cell r="C2358" t="str">
            <v>Ti-117.340</v>
          </cell>
          <cell r="D2358" t="str">
            <v>inactivos</v>
          </cell>
          <cell r="E2358" t="str">
            <v>-  TORNILLOCORTICAL CANULADO 4.5MM * 40 ROSCA CORTA TITANIO  NET</v>
          </cell>
          <cell r="G2358" t="str">
            <v>Unidad</v>
          </cell>
          <cell r="H2358" t="str">
            <v>N/A</v>
          </cell>
          <cell r="K2358">
            <v>0</v>
          </cell>
        </row>
        <row r="2359">
          <cell r="C2359" t="str">
            <v>Ti-117.346</v>
          </cell>
          <cell r="D2359" t="str">
            <v>inactivos</v>
          </cell>
          <cell r="E2359" t="str">
            <v>-  TORNILLOCORTICAL CANULADO 4.5MM * 46 ROSCA CORTA TITANIO  NET</v>
          </cell>
          <cell r="G2359" t="str">
            <v>Unidad</v>
          </cell>
          <cell r="H2359" t="str">
            <v>N/A</v>
          </cell>
          <cell r="K2359">
            <v>0</v>
          </cell>
        </row>
        <row r="2360">
          <cell r="C2360" t="str">
            <v>Ti-117.350</v>
          </cell>
          <cell r="D2360" t="str">
            <v>inactivos</v>
          </cell>
          <cell r="E2360" t="str">
            <v>-  TORNILLOCORTICAL CANULADO 4.5MM * 50 ROSCA CORTA TITANIO  NET</v>
          </cell>
          <cell r="G2360" t="str">
            <v>Unidad</v>
          </cell>
          <cell r="H2360" t="str">
            <v>N/A</v>
          </cell>
          <cell r="K2360">
            <v>0</v>
          </cell>
        </row>
        <row r="2361">
          <cell r="C2361" t="str">
            <v>Ti-117.354</v>
          </cell>
          <cell r="D2361" t="str">
            <v>inactivos</v>
          </cell>
          <cell r="E2361" t="str">
            <v>-  TORNILLOCORTICAL CANULADO 4.5MM * 54 ROSCA CORTA TITANIO  NET</v>
          </cell>
          <cell r="G2361" t="str">
            <v>Unidad</v>
          </cell>
          <cell r="H2361" t="str">
            <v>N/A</v>
          </cell>
          <cell r="K2361">
            <v>0</v>
          </cell>
        </row>
        <row r="2362">
          <cell r="C2362" t="str">
            <v>Ti-117.360</v>
          </cell>
          <cell r="D2362" t="str">
            <v>inactivos</v>
          </cell>
          <cell r="E2362" t="str">
            <v>-  TORNILLOCORTICAL CANULADO 4.5MM * 60 ROSCA CORTA TITANIO  NET</v>
          </cell>
          <cell r="G2362" t="str">
            <v>Unidad</v>
          </cell>
          <cell r="H2362" t="str">
            <v>N/A</v>
          </cell>
          <cell r="K2362">
            <v>0</v>
          </cell>
        </row>
        <row r="2363">
          <cell r="C2363" t="str">
            <v>Ti-117.364</v>
          </cell>
          <cell r="D2363" t="str">
            <v>inactivos</v>
          </cell>
          <cell r="E2363" t="str">
            <v>-  TORNILLOCORTICAL CANULADO 4.5MM * 64 ROSCA CORTA TITANIO  NET</v>
          </cell>
          <cell r="G2363" t="str">
            <v>Unidad</v>
          </cell>
          <cell r="H2363" t="str">
            <v>N/A</v>
          </cell>
          <cell r="K2363">
            <v>0</v>
          </cell>
        </row>
        <row r="2364">
          <cell r="C2364" t="str">
            <v>Ti-117.370</v>
          </cell>
          <cell r="D2364" t="str">
            <v>inactivos</v>
          </cell>
          <cell r="E2364" t="str">
            <v>-  TORNILLOCORTICAL CANULADO 4.5MM * 70 ROSCA CORTA TITANIO  NET</v>
          </cell>
          <cell r="G2364" t="str">
            <v>Unidad</v>
          </cell>
          <cell r="H2364" t="str">
            <v>N/A</v>
          </cell>
          <cell r="K2364">
            <v>0</v>
          </cell>
        </row>
        <row r="2365">
          <cell r="C2365" t="str">
            <v>Ti-117.374</v>
          </cell>
          <cell r="D2365" t="str">
            <v>inactivos</v>
          </cell>
          <cell r="E2365" t="str">
            <v>-  TORNILLOCORTICAL CANULADO 4.5MM * 74 ROSCA CORTA TITANIO  NET</v>
          </cell>
          <cell r="G2365" t="str">
            <v>Unidad</v>
          </cell>
          <cell r="H2365" t="str">
            <v>N/A</v>
          </cell>
          <cell r="K2365">
            <v>0</v>
          </cell>
        </row>
        <row r="2366">
          <cell r="C2366" t="str">
            <v>Ti-121.108</v>
          </cell>
          <cell r="D2366" t="str">
            <v>inactivos</v>
          </cell>
          <cell r="E2366" t="str">
            <v>-  MINI PLACA 2.0, RECTA</v>
          </cell>
          <cell r="G2366" t="str">
            <v>Unidad</v>
          </cell>
          <cell r="H2366" t="str">
            <v>N/A</v>
          </cell>
          <cell r="K2366">
            <v>0</v>
          </cell>
        </row>
        <row r="2367">
          <cell r="C2367" t="str">
            <v>TI-138.104</v>
          </cell>
          <cell r="D2367" t="str">
            <v>inactivos</v>
          </cell>
          <cell r="E2367" t="str">
            <v>PLACA SENCILLA 1/3 CANA 3.5mm *4 ORIF. TIT.</v>
          </cell>
          <cell r="G2367" t="str">
            <v>Unidad</v>
          </cell>
          <cell r="H2367" t="str">
            <v>N/A</v>
          </cell>
          <cell r="K2367">
            <v>0</v>
          </cell>
        </row>
        <row r="2368">
          <cell r="C2368" t="str">
            <v>TI-138.107</v>
          </cell>
          <cell r="D2368" t="str">
            <v>inactivos</v>
          </cell>
          <cell r="E2368" t="str">
            <v>PLACA SENCILLA 1/3 CANA 3.5mm *7 ORIF. TIT.</v>
          </cell>
          <cell r="G2368" t="str">
            <v>Unidad</v>
          </cell>
          <cell r="H2368" t="str">
            <v>N/A</v>
          </cell>
          <cell r="K2368">
            <v>71.430000000000007</v>
          </cell>
        </row>
        <row r="2369">
          <cell r="C2369" t="str">
            <v>TI-138.107</v>
          </cell>
          <cell r="D2369" t="str">
            <v>inactivos</v>
          </cell>
          <cell r="E2369" t="str">
            <v>PLACA SENCILLA 1/3 CANA 3.5mm *7 ORIF. TIT.</v>
          </cell>
          <cell r="G2369" t="str">
            <v>Unidad</v>
          </cell>
          <cell r="H2369" t="str">
            <v>N/A</v>
          </cell>
          <cell r="I2369" t="str">
            <v>1209070670</v>
          </cell>
          <cell r="K2369">
            <v>71.430000000000007</v>
          </cell>
        </row>
        <row r="2370">
          <cell r="C2370" t="str">
            <v>TI-138.109</v>
          </cell>
          <cell r="D2370" t="str">
            <v>inactivos</v>
          </cell>
          <cell r="E2370" t="str">
            <v>PLACA SENCILLA 1/3 CANA 3.5mm *9 ORIF. TIT.</v>
          </cell>
          <cell r="G2370" t="str">
            <v>Unidad</v>
          </cell>
          <cell r="H2370" t="str">
            <v>N/A</v>
          </cell>
          <cell r="K2370">
            <v>0</v>
          </cell>
        </row>
        <row r="2371">
          <cell r="C2371" t="str">
            <v>TI-138.110</v>
          </cell>
          <cell r="D2371" t="str">
            <v>inactivos</v>
          </cell>
          <cell r="E2371" t="str">
            <v>PLACA SENCILLA 1/3 CANA 3.5mm *10 ORIF.TIT</v>
          </cell>
          <cell r="G2371" t="str">
            <v>Unidad</v>
          </cell>
          <cell r="H2371" t="str">
            <v>N/A</v>
          </cell>
          <cell r="K2371">
            <v>8</v>
          </cell>
        </row>
        <row r="2372">
          <cell r="C2372" t="str">
            <v>Ti-166.022</v>
          </cell>
          <cell r="D2372" t="str">
            <v>inactivos</v>
          </cell>
          <cell r="E2372" t="str">
            <v>PLACA BLOQ. DHS 4.5 mm  *2 ORIF. TITANIO</v>
          </cell>
          <cell r="G2372" t="str">
            <v>Unidad</v>
          </cell>
          <cell r="H2372" t="str">
            <v>N/A</v>
          </cell>
          <cell r="I2372" t="str">
            <v>210936976</v>
          </cell>
          <cell r="K2372">
            <v>15.85</v>
          </cell>
        </row>
        <row r="2373">
          <cell r="C2373" t="str">
            <v>Ti-166.023</v>
          </cell>
          <cell r="D2373" t="str">
            <v>inactivos</v>
          </cell>
          <cell r="E2373" t="str">
            <v>PLACA BLOQ. DHS 4.5 mm  *3 ORIF. TITANIO</v>
          </cell>
          <cell r="G2373" t="str">
            <v>Unidad</v>
          </cell>
          <cell r="H2373" t="str">
            <v>N/A</v>
          </cell>
          <cell r="K2373">
            <v>8</v>
          </cell>
        </row>
        <row r="2374">
          <cell r="C2374" t="str">
            <v>Ti-166.024</v>
          </cell>
          <cell r="D2374" t="str">
            <v>inactivos</v>
          </cell>
          <cell r="E2374" t="str">
            <v>PLACA BLOQ. DHS 4.5 mm  *4 ORIF. TITANIO</v>
          </cell>
          <cell r="G2374" t="str">
            <v>Unidad</v>
          </cell>
          <cell r="H2374" t="str">
            <v>N/A</v>
          </cell>
          <cell r="K2374">
            <v>23.78</v>
          </cell>
        </row>
        <row r="2375">
          <cell r="C2375" t="str">
            <v>Ti-166.025</v>
          </cell>
          <cell r="D2375" t="str">
            <v>inactivos</v>
          </cell>
          <cell r="E2375" t="str">
            <v>PLACA BLOQ. DHS 4.5 mm  *5 ORIF. TITANIO</v>
          </cell>
          <cell r="G2375" t="str">
            <v>Unidad</v>
          </cell>
          <cell r="H2375" t="str">
            <v>N/A</v>
          </cell>
          <cell r="K2375">
            <v>23.78</v>
          </cell>
        </row>
        <row r="2376">
          <cell r="C2376" t="str">
            <v>Ti-166.026</v>
          </cell>
          <cell r="D2376" t="str">
            <v>inactivos</v>
          </cell>
          <cell r="E2376" t="str">
            <v>PLACA BLOQ. DHS 4.5 mm  *6 ORIF. TITANIO</v>
          </cell>
          <cell r="G2376" t="str">
            <v>Unidad</v>
          </cell>
          <cell r="H2376" t="str">
            <v>N/A</v>
          </cell>
          <cell r="K2376">
            <v>23.78</v>
          </cell>
        </row>
        <row r="2377">
          <cell r="C2377" t="str">
            <v>Ti-166.027</v>
          </cell>
          <cell r="D2377" t="str">
            <v>inactivos</v>
          </cell>
          <cell r="E2377" t="str">
            <v>PLACA BLOQ. DHS 4.5 mm  *7 ORIF. TITANIO</v>
          </cell>
          <cell r="G2377" t="str">
            <v>Unidad</v>
          </cell>
          <cell r="H2377" t="str">
            <v>N/A</v>
          </cell>
          <cell r="K2377">
            <v>23.78</v>
          </cell>
        </row>
        <row r="2378">
          <cell r="C2378" t="str">
            <v>Ti-166.028</v>
          </cell>
          <cell r="D2378" t="str">
            <v>inactivos</v>
          </cell>
          <cell r="E2378" t="str">
            <v>PLACA BLOQ. DHS 4.5 mm  *8 ORIF. TITANIO</v>
          </cell>
          <cell r="G2378" t="str">
            <v>Unidad</v>
          </cell>
          <cell r="H2378" t="str">
            <v>N/A</v>
          </cell>
          <cell r="K2378">
            <v>23.78</v>
          </cell>
        </row>
        <row r="2379">
          <cell r="C2379" t="str">
            <v>Ti-166.029</v>
          </cell>
          <cell r="D2379" t="str">
            <v>inactivos</v>
          </cell>
          <cell r="E2379" t="str">
            <v>PLACA BLOQ. DHS 4.5 mm  *9 ORIF. TITANIO</v>
          </cell>
          <cell r="G2379" t="str">
            <v>Unidad</v>
          </cell>
          <cell r="H2379" t="str">
            <v>N/A</v>
          </cell>
          <cell r="K2379">
            <v>23.78</v>
          </cell>
        </row>
        <row r="2380">
          <cell r="C2380" t="str">
            <v>Ti-166.030</v>
          </cell>
          <cell r="D2380" t="str">
            <v>inactivos</v>
          </cell>
          <cell r="E2380" t="str">
            <v>PLACA BLOQ. DHS 4.5 mm  *10 ORIF. TITANIO</v>
          </cell>
          <cell r="G2380" t="str">
            <v>Unidad</v>
          </cell>
          <cell r="H2380" t="str">
            <v>N/A</v>
          </cell>
          <cell r="K2380">
            <v>23.78</v>
          </cell>
        </row>
        <row r="2381">
          <cell r="C2381" t="str">
            <v>Ti-166.032</v>
          </cell>
          <cell r="D2381" t="str">
            <v>inactivos</v>
          </cell>
          <cell r="E2381" t="str">
            <v>PLACA BLOQ. DHS 4.5 mm  *12 ORIF. TITANIO</v>
          </cell>
          <cell r="G2381" t="str">
            <v>Unidad</v>
          </cell>
          <cell r="H2381" t="str">
            <v>N/A</v>
          </cell>
          <cell r="K2381">
            <v>23.78</v>
          </cell>
        </row>
        <row r="2382">
          <cell r="C2382" t="str">
            <v>Ti-166.034</v>
          </cell>
          <cell r="D2382" t="str">
            <v>inactivos</v>
          </cell>
          <cell r="E2382" t="str">
            <v>PLACA BLOQ. DHS 4.5 mm  *14 ORIF. TITANIO</v>
          </cell>
          <cell r="G2382" t="str">
            <v>Unidad</v>
          </cell>
          <cell r="H2382" t="str">
            <v>N/A</v>
          </cell>
          <cell r="K2382">
            <v>23.78</v>
          </cell>
        </row>
        <row r="2383">
          <cell r="C2383" t="str">
            <v>Ti-166.036</v>
          </cell>
          <cell r="D2383" t="str">
            <v>inactivos</v>
          </cell>
          <cell r="E2383" t="str">
            <v>PLACA DHS 4.5 MM BLOQ. *14 ORIF. TITANIO</v>
          </cell>
          <cell r="G2383" t="str">
            <v>Unidad</v>
          </cell>
          <cell r="H2383" t="str">
            <v>N/A</v>
          </cell>
          <cell r="K2383">
            <v>0</v>
          </cell>
        </row>
        <row r="2384">
          <cell r="C2384" t="str">
            <v>Ti-168.050</v>
          </cell>
          <cell r="D2384" t="str">
            <v>inactivos</v>
          </cell>
          <cell r="E2384" t="str">
            <v>TORNILLO DESLIZANTE DHS/DCS *50 mm TITANIO</v>
          </cell>
          <cell r="G2384" t="str">
            <v>Unidad</v>
          </cell>
          <cell r="H2384" t="str">
            <v>N/A</v>
          </cell>
          <cell r="K2384">
            <v>20.18</v>
          </cell>
        </row>
        <row r="2385">
          <cell r="C2385" t="str">
            <v>Ti-168.055</v>
          </cell>
          <cell r="D2385" t="str">
            <v>inactivos</v>
          </cell>
          <cell r="E2385" t="str">
            <v>TORNILLO DESLIZANTE DHS/DCS *55 mm TITANIO</v>
          </cell>
          <cell r="G2385" t="str">
            <v>Unidad</v>
          </cell>
          <cell r="H2385" t="str">
            <v>N/A</v>
          </cell>
          <cell r="K2385">
            <v>20.18</v>
          </cell>
        </row>
        <row r="2386">
          <cell r="C2386" t="str">
            <v>Ti-168.060</v>
          </cell>
          <cell r="D2386" t="str">
            <v>inactivos</v>
          </cell>
          <cell r="E2386" t="str">
            <v>TORNILLO DESLIZANTE DHS/DCS *60 mm TITANIO</v>
          </cell>
          <cell r="G2386" t="str">
            <v>Unidad</v>
          </cell>
          <cell r="H2386" t="str">
            <v>N/A</v>
          </cell>
          <cell r="K2386">
            <v>20.18</v>
          </cell>
        </row>
        <row r="2387">
          <cell r="C2387" t="str">
            <v>Ti-168.065</v>
          </cell>
          <cell r="D2387" t="str">
            <v>inactivos</v>
          </cell>
          <cell r="E2387" t="str">
            <v>TORNILLO DESLIZANTE DHS/DCS *65 mm TITANIO</v>
          </cell>
          <cell r="G2387" t="str">
            <v>Unidad</v>
          </cell>
          <cell r="H2387" t="str">
            <v>N/A</v>
          </cell>
          <cell r="K2387">
            <v>20.18</v>
          </cell>
        </row>
        <row r="2388">
          <cell r="C2388" t="str">
            <v>Ti-168.090</v>
          </cell>
          <cell r="D2388" t="str">
            <v>inactivos</v>
          </cell>
          <cell r="E2388" t="str">
            <v>TORNILLO DESLIZANTE DHS/DCS *90 mm TITANIO</v>
          </cell>
          <cell r="G2388" t="str">
            <v>Unidad</v>
          </cell>
          <cell r="H2388" t="str">
            <v>N/A</v>
          </cell>
          <cell r="K2388">
            <v>0</v>
          </cell>
        </row>
        <row r="2389">
          <cell r="C2389" t="str">
            <v>Ti-168.095</v>
          </cell>
          <cell r="D2389" t="str">
            <v>inactivos</v>
          </cell>
          <cell r="E2389" t="str">
            <v>TORNILLO DESLIZANTE DHS/DCS *95 mm TITANIO</v>
          </cell>
          <cell r="G2389" t="str">
            <v>Unidad</v>
          </cell>
          <cell r="H2389" t="str">
            <v>N/A</v>
          </cell>
          <cell r="K2389">
            <v>20.18</v>
          </cell>
        </row>
        <row r="2390">
          <cell r="C2390" t="str">
            <v>TI-455.070</v>
          </cell>
          <cell r="D2390" t="str">
            <v>inactivos</v>
          </cell>
          <cell r="E2390" t="str">
            <v>-  TORNILLOCANULADO 6.5 *70 MM ROSCA 16 TITANIO</v>
          </cell>
          <cell r="G2390" t="str">
            <v>Unidad</v>
          </cell>
          <cell r="H2390" t="str">
            <v>N/A</v>
          </cell>
          <cell r="K2390">
            <v>0</v>
          </cell>
        </row>
        <row r="2391">
          <cell r="C2391" t="str">
            <v>Ti-455.300</v>
          </cell>
          <cell r="D2391" t="str">
            <v>inactivos</v>
          </cell>
          <cell r="E2391" t="str">
            <v>-  TORNILLOCANULADO 6.5*100 ACERO</v>
          </cell>
          <cell r="G2391" t="str">
            <v>Unidad</v>
          </cell>
          <cell r="H2391" t="str">
            <v>N/A</v>
          </cell>
          <cell r="K2391">
            <v>0</v>
          </cell>
        </row>
        <row r="2392">
          <cell r="C2392" t="str">
            <v>Ti-455.305</v>
          </cell>
          <cell r="D2392" t="str">
            <v>inactivos</v>
          </cell>
          <cell r="E2392" t="str">
            <v>-  TORNILLOCANULADO 6.5*105 ACERO</v>
          </cell>
          <cell r="G2392" t="str">
            <v>Unidad</v>
          </cell>
          <cell r="H2392" t="str">
            <v>N/A</v>
          </cell>
          <cell r="K2392">
            <v>0</v>
          </cell>
        </row>
        <row r="2393">
          <cell r="C2393" t="str">
            <v>Ti-455.310</v>
          </cell>
          <cell r="D2393" t="str">
            <v>inactivos</v>
          </cell>
          <cell r="E2393" t="str">
            <v>-  TORNILLOCANULADO 6.5*110 TITANIO</v>
          </cell>
          <cell r="G2393" t="str">
            <v>Unidad</v>
          </cell>
          <cell r="H2393" t="str">
            <v>N/A</v>
          </cell>
          <cell r="K2393">
            <v>0</v>
          </cell>
        </row>
        <row r="2394">
          <cell r="C2394" t="str">
            <v>Ti-462.126</v>
          </cell>
          <cell r="D2394" t="str">
            <v>inactivos</v>
          </cell>
          <cell r="E2394" t="str">
            <v>TORNILLO CANULADO 3.5*26mm TITANIO</v>
          </cell>
          <cell r="G2394" t="str">
            <v>Unidad</v>
          </cell>
          <cell r="H2394" t="str">
            <v>N/A</v>
          </cell>
          <cell r="K2394">
            <v>15.19</v>
          </cell>
        </row>
        <row r="2395">
          <cell r="C2395" t="str">
            <v>Ti-462.128</v>
          </cell>
          <cell r="D2395" t="str">
            <v>inactivos</v>
          </cell>
          <cell r="E2395" t="str">
            <v>TORNILLO CANULADO 3.5*28mm TITANIO</v>
          </cell>
          <cell r="G2395" t="str">
            <v>Unidad</v>
          </cell>
          <cell r="H2395" t="str">
            <v>N/A</v>
          </cell>
          <cell r="K2395">
            <v>0</v>
          </cell>
        </row>
        <row r="2396">
          <cell r="C2396" t="str">
            <v>Ti-462.130</v>
          </cell>
          <cell r="D2396" t="str">
            <v>inactivos</v>
          </cell>
          <cell r="E2396" t="str">
            <v>TORNILLO CANULADO 3.5*30mm TITANIO</v>
          </cell>
          <cell r="G2396" t="str">
            <v>Unidad</v>
          </cell>
          <cell r="H2396" t="str">
            <v>N/A</v>
          </cell>
          <cell r="K2396">
            <v>15.19</v>
          </cell>
        </row>
        <row r="2397">
          <cell r="C2397" t="str">
            <v>Ti-462.255</v>
          </cell>
          <cell r="D2397" t="str">
            <v>inactivos</v>
          </cell>
          <cell r="E2397" t="str">
            <v>-  TORNILLOCANULADO 3.5*55mm TITANIO</v>
          </cell>
          <cell r="G2397" t="str">
            <v>Unidad</v>
          </cell>
          <cell r="H2397" t="str">
            <v>N/A</v>
          </cell>
          <cell r="K2397">
            <v>0</v>
          </cell>
        </row>
        <row r="2398">
          <cell r="C2398" t="str">
            <v>Ti-465.100</v>
          </cell>
          <cell r="D2398" t="str">
            <v>inactivos</v>
          </cell>
          <cell r="E2398" t="str">
            <v>-  TORNILLOCANULADO 6.5*100 MM TITANIO</v>
          </cell>
          <cell r="G2398" t="str">
            <v>Unidad</v>
          </cell>
          <cell r="H2398" t="str">
            <v>N/A</v>
          </cell>
          <cell r="K2398">
            <v>0</v>
          </cell>
        </row>
        <row r="2399">
          <cell r="C2399" t="str">
            <v>Ti-465.460</v>
          </cell>
          <cell r="D2399" t="str">
            <v>inactivos</v>
          </cell>
          <cell r="E2399" t="str">
            <v>-  TORNILLOCANULADO 6.5 *60 MM  TITANIO</v>
          </cell>
          <cell r="G2399" t="str">
            <v>Unidad</v>
          </cell>
          <cell r="H2399" t="str">
            <v>N/A</v>
          </cell>
          <cell r="K2399">
            <v>0</v>
          </cell>
        </row>
        <row r="2400">
          <cell r="C2400" t="str">
            <v>Ti-465.465</v>
          </cell>
          <cell r="D2400" t="str">
            <v>inactivos</v>
          </cell>
          <cell r="E2400" t="str">
            <v>-  TORNILLOCANULADO ESPONJOSO 6.5 *65 MM ROSCA HASTA LA CABEZA TI</v>
          </cell>
          <cell r="G2400" t="str">
            <v>Unidad</v>
          </cell>
          <cell r="H2400" t="str">
            <v>N/A</v>
          </cell>
          <cell r="K2400">
            <v>0</v>
          </cell>
        </row>
        <row r="2401">
          <cell r="C2401" t="str">
            <v>Ti-465.470</v>
          </cell>
          <cell r="D2401" t="str">
            <v>inactivos</v>
          </cell>
          <cell r="E2401" t="str">
            <v>-  TORNILLOCANULADO 6.5 *70 MM  TITANIO</v>
          </cell>
          <cell r="G2401" t="str">
            <v>Unidad</v>
          </cell>
          <cell r="H2401" t="str">
            <v>N/A</v>
          </cell>
          <cell r="K2401">
            <v>0</v>
          </cell>
        </row>
        <row r="2402">
          <cell r="C2402" t="str">
            <v>Ti-465.475</v>
          </cell>
          <cell r="D2402" t="str">
            <v>inactivos</v>
          </cell>
          <cell r="E2402" t="str">
            <v>-  TORNILLOCANULADO ESPONJOSO 6.5 *75 MM ROSCA HASTA LA CABEZA TI</v>
          </cell>
          <cell r="G2402" t="str">
            <v>Unidad</v>
          </cell>
          <cell r="H2402" t="str">
            <v>N/A</v>
          </cell>
          <cell r="K2402">
            <v>0</v>
          </cell>
        </row>
        <row r="2403">
          <cell r="C2403" t="str">
            <v>Ti-465.480</v>
          </cell>
          <cell r="D2403" t="str">
            <v>inactivos</v>
          </cell>
          <cell r="E2403" t="str">
            <v>-  TORNILLOCANULADO ESPONJOSO 6.5 *80 MM ROSCA HASTA LA CABEZA TI</v>
          </cell>
          <cell r="G2403" t="str">
            <v>Unidad</v>
          </cell>
          <cell r="H2403" t="str">
            <v>N/A</v>
          </cell>
          <cell r="K2403">
            <v>0</v>
          </cell>
        </row>
        <row r="2404">
          <cell r="C2404" t="str">
            <v>Ti-465.485</v>
          </cell>
          <cell r="D2404" t="str">
            <v>inactivos</v>
          </cell>
          <cell r="E2404" t="str">
            <v>-  TORNILLOCANULADO 6.5*85 TITANIO</v>
          </cell>
          <cell r="G2404" t="str">
            <v>Unidad</v>
          </cell>
          <cell r="H2404" t="str">
            <v>N/A</v>
          </cell>
          <cell r="K2404">
            <v>0</v>
          </cell>
        </row>
        <row r="2405">
          <cell r="C2405" t="str">
            <v>Ti-465.490</v>
          </cell>
          <cell r="D2405" t="str">
            <v>inactivos</v>
          </cell>
          <cell r="E2405" t="str">
            <v>-  TORNILLOCANULADO  6.5 *90 MM  TITANIO</v>
          </cell>
          <cell r="G2405" t="str">
            <v>Unidad</v>
          </cell>
          <cell r="H2405" t="str">
            <v>N/A</v>
          </cell>
          <cell r="K2405">
            <v>0</v>
          </cell>
        </row>
        <row r="2406">
          <cell r="C2406" t="str">
            <v>Ti-465.495</v>
          </cell>
          <cell r="D2406" t="str">
            <v>inactivos</v>
          </cell>
          <cell r="E2406" t="str">
            <v>-  TORNILLOCANULADO ESPONJOSO 6.5 *95 MM ROSCA HASTA LA CABEZA TI</v>
          </cell>
          <cell r="G2406" t="str">
            <v>Unidad</v>
          </cell>
          <cell r="H2406" t="str">
            <v>N/A</v>
          </cell>
          <cell r="K2406">
            <v>0</v>
          </cell>
        </row>
        <row r="2407">
          <cell r="C2407" t="str">
            <v>Ti-465.500</v>
          </cell>
          <cell r="D2407" t="str">
            <v>inactivos</v>
          </cell>
          <cell r="E2407" t="str">
            <v>-  TORNILLOCANULADO 6.5*100 TITANIO</v>
          </cell>
          <cell r="G2407" t="str">
            <v>Unidad</v>
          </cell>
          <cell r="H2407" t="str">
            <v>N/A</v>
          </cell>
          <cell r="K2407">
            <v>0</v>
          </cell>
        </row>
        <row r="2408">
          <cell r="C2408" t="str">
            <v>Ti-470.470</v>
          </cell>
          <cell r="D2408" t="str">
            <v>inactivos</v>
          </cell>
          <cell r="E2408" t="str">
            <v>TORNILLO CANULADO 7.0*70mm TITANIO</v>
          </cell>
          <cell r="G2408" t="str">
            <v>Unidad</v>
          </cell>
          <cell r="H2408" t="str">
            <v>N/A</v>
          </cell>
          <cell r="I2408" t="str">
            <v>200114121</v>
          </cell>
          <cell r="K2408">
            <v>33.57</v>
          </cell>
        </row>
        <row r="2409">
          <cell r="C2409" t="str">
            <v>Ti-473.280</v>
          </cell>
          <cell r="D2409" t="str">
            <v>inactivos</v>
          </cell>
          <cell r="E2409" t="str">
            <v>-  TORNILLOCANULADO 7.3*80MM TITANIO</v>
          </cell>
          <cell r="G2409" t="str">
            <v>Unidad</v>
          </cell>
          <cell r="H2409" t="str">
            <v>N/A</v>
          </cell>
          <cell r="K2409">
            <v>0</v>
          </cell>
        </row>
        <row r="2410">
          <cell r="C2410" t="str">
            <v>Ti-473.285</v>
          </cell>
          <cell r="D2410" t="str">
            <v>inactivos</v>
          </cell>
          <cell r="E2410" t="str">
            <v>-  TORNILLOCANULADO 7.3*85MM TITANIO</v>
          </cell>
          <cell r="G2410" t="str">
            <v>Unidad</v>
          </cell>
          <cell r="H2410" t="str">
            <v>N/A</v>
          </cell>
          <cell r="K2410">
            <v>0</v>
          </cell>
        </row>
        <row r="2411">
          <cell r="C2411" t="str">
            <v>Ti-514.040</v>
          </cell>
          <cell r="D2411" t="str">
            <v>inactivos</v>
          </cell>
          <cell r="E2411" t="str">
            <v>Tornillo Cabeza Conica Ø3.5mm*40mm, Autorroscante TITANIO</v>
          </cell>
          <cell r="G2411" t="str">
            <v>Unidad</v>
          </cell>
          <cell r="H2411" t="str">
            <v>N/A</v>
          </cell>
          <cell r="K2411">
            <v>5</v>
          </cell>
        </row>
        <row r="2412">
          <cell r="C2412" t="str">
            <v>Ti-514.045</v>
          </cell>
          <cell r="D2412" t="str">
            <v>inactivos</v>
          </cell>
          <cell r="E2412" t="str">
            <v>Tornillo Cabeza Conica Ø3.5mm*45mm, Autorroscante TITANIO</v>
          </cell>
          <cell r="G2412" t="str">
            <v>Unidad</v>
          </cell>
          <cell r="H2412" t="str">
            <v>N/A</v>
          </cell>
          <cell r="K2412">
            <v>5</v>
          </cell>
        </row>
        <row r="2413">
          <cell r="C2413" t="str">
            <v>Ti-514.050</v>
          </cell>
          <cell r="D2413" t="str">
            <v>inactivos</v>
          </cell>
          <cell r="E2413" t="str">
            <v>Tornillo Cabeza Conica Ø3.5mm*50mm, Autorroscante TITANIO</v>
          </cell>
          <cell r="G2413" t="str">
            <v>Unidad</v>
          </cell>
          <cell r="H2413" t="str">
            <v>N/A</v>
          </cell>
          <cell r="K2413">
            <v>5</v>
          </cell>
        </row>
        <row r="2414">
          <cell r="C2414" t="str">
            <v>Ti-514.055</v>
          </cell>
          <cell r="D2414" t="str">
            <v>inactivos</v>
          </cell>
          <cell r="E2414" t="str">
            <v>Tornillo Cabeza Conica Ø3.5mm*55mm, Autorroscante TITANIO</v>
          </cell>
          <cell r="G2414" t="str">
            <v>Unidad</v>
          </cell>
          <cell r="H2414" t="str">
            <v>N/A</v>
          </cell>
          <cell r="K2414">
            <v>5</v>
          </cell>
        </row>
        <row r="2415">
          <cell r="C2415" t="str">
            <v>Ti-514.060</v>
          </cell>
          <cell r="D2415" t="str">
            <v>inactivos</v>
          </cell>
          <cell r="E2415" t="str">
            <v>Tornillo Cabeza Conica Ø3.5mm*60mm, Autorroscante TITANIO</v>
          </cell>
          <cell r="G2415" t="str">
            <v>Unidad</v>
          </cell>
          <cell r="H2415" t="str">
            <v>N/A</v>
          </cell>
          <cell r="K2415">
            <v>5</v>
          </cell>
        </row>
        <row r="2416">
          <cell r="C2416" t="str">
            <v>Ti-514.065</v>
          </cell>
          <cell r="D2416" t="str">
            <v>inactivos</v>
          </cell>
          <cell r="E2416" t="str">
            <v>Tornillo Cabeza Conica Ø3.5mm*65mm, Autorroscante TITANIO</v>
          </cell>
          <cell r="G2416" t="str">
            <v>Unidad</v>
          </cell>
          <cell r="H2416" t="str">
            <v>N/A</v>
          </cell>
          <cell r="K2416">
            <v>5</v>
          </cell>
        </row>
        <row r="2417">
          <cell r="C2417" t="str">
            <v>Ti-514.070</v>
          </cell>
          <cell r="D2417" t="str">
            <v>inactivos</v>
          </cell>
          <cell r="E2417" t="str">
            <v>Tornillo Cabeza Conica Ø3.5mm*70mm, Autorroscante TITANIO</v>
          </cell>
          <cell r="G2417" t="str">
            <v>Unidad</v>
          </cell>
          <cell r="H2417" t="str">
            <v>N/A</v>
          </cell>
          <cell r="K2417">
            <v>5</v>
          </cell>
        </row>
        <row r="2418">
          <cell r="C2418" t="str">
            <v>Ti-514.075</v>
          </cell>
          <cell r="D2418" t="str">
            <v>inactivos</v>
          </cell>
          <cell r="E2418" t="str">
            <v>Tornillo Cabeza Conica Ø3.5mm*75mm, Autorroscante TITANIO</v>
          </cell>
          <cell r="G2418" t="str">
            <v>Unidad</v>
          </cell>
          <cell r="H2418" t="str">
            <v>N/A</v>
          </cell>
          <cell r="K2418">
            <v>5</v>
          </cell>
        </row>
        <row r="2419">
          <cell r="C2419" t="str">
            <v>Ti-514.080</v>
          </cell>
          <cell r="D2419" t="str">
            <v>inactivos</v>
          </cell>
          <cell r="E2419" t="str">
            <v>Tornillo Cabeza Conica Ø3.5mm*80mm, Autorroscante TITANIO</v>
          </cell>
          <cell r="G2419" t="str">
            <v>Unidad</v>
          </cell>
          <cell r="H2419" t="str">
            <v>N/A</v>
          </cell>
          <cell r="K2419">
            <v>5</v>
          </cell>
        </row>
        <row r="2420">
          <cell r="C2420" t="str">
            <v>Ti-514.085</v>
          </cell>
          <cell r="D2420" t="str">
            <v>inactivos</v>
          </cell>
          <cell r="E2420" t="str">
            <v>Tornillo Cabeza Conica Ø3.5mm*85mm, Autorroscante TITANIO</v>
          </cell>
          <cell r="G2420" t="str">
            <v>Unidad</v>
          </cell>
          <cell r="H2420" t="str">
            <v>N/A</v>
          </cell>
          <cell r="K2420">
            <v>5</v>
          </cell>
        </row>
        <row r="2421">
          <cell r="C2421" t="str">
            <v>Ti-514.090</v>
          </cell>
          <cell r="D2421" t="str">
            <v>inactivos</v>
          </cell>
          <cell r="E2421" t="str">
            <v>Tornillo Cabeza Conica Ø3.5mm*90mm, Autorroscante TITANIO</v>
          </cell>
          <cell r="G2421" t="str">
            <v>Unidad</v>
          </cell>
          <cell r="H2421" t="str">
            <v>N/A</v>
          </cell>
          <cell r="K2421">
            <v>5</v>
          </cell>
        </row>
        <row r="2422">
          <cell r="C2422" t="str">
            <v>Ti-514.095</v>
          </cell>
          <cell r="D2422" t="str">
            <v>inactivos</v>
          </cell>
          <cell r="E2422" t="str">
            <v>Tornillo Cabeza Conica Ø3.5mm*95mm, Autorroscante TITANIO</v>
          </cell>
          <cell r="G2422" t="str">
            <v>Unidad</v>
          </cell>
          <cell r="H2422" t="str">
            <v>N/A</v>
          </cell>
          <cell r="K2422">
            <v>5</v>
          </cell>
        </row>
        <row r="2423">
          <cell r="C2423" t="str">
            <v>TI-520-12-345</v>
          </cell>
          <cell r="D2423" t="str">
            <v>inactivos</v>
          </cell>
          <cell r="E2423" t="str">
            <v xml:space="preserve">CLAVO TIBIA NAVIGATOR 12*345mm TIT. </v>
          </cell>
          <cell r="G2423" t="str">
            <v>Unidad</v>
          </cell>
          <cell r="H2423" t="str">
            <v>N/A</v>
          </cell>
          <cell r="K2423">
            <v>0</v>
          </cell>
        </row>
        <row r="2424">
          <cell r="C2424" t="str">
            <v>TI-526.007</v>
          </cell>
          <cell r="D2424" t="str">
            <v>inactivos</v>
          </cell>
          <cell r="E2424" t="str">
            <v>-  PLACA ANATOMICA CLAVICULA X 7 ORIFICIOS DERECHA</v>
          </cell>
          <cell r="G2424" t="str">
            <v>Unidad</v>
          </cell>
          <cell r="H2424" t="str">
            <v>N/A</v>
          </cell>
          <cell r="K2424">
            <v>0</v>
          </cell>
        </row>
        <row r="2425">
          <cell r="C2425" t="str">
            <v>TI-526.007L</v>
          </cell>
          <cell r="D2425" t="str">
            <v>inactivos</v>
          </cell>
          <cell r="E2425" t="str">
            <v>-  PLACA ANATOMICA CLAVICULA X 7 ORIFICIOS IZQUIERDA</v>
          </cell>
          <cell r="G2425" t="str">
            <v>Unidad</v>
          </cell>
          <cell r="H2425" t="str">
            <v>N/A</v>
          </cell>
          <cell r="K2425">
            <v>0</v>
          </cell>
        </row>
        <row r="2426">
          <cell r="C2426" t="str">
            <v>TI-526.008L</v>
          </cell>
          <cell r="D2426" t="str">
            <v>inactivos</v>
          </cell>
          <cell r="E2426" t="str">
            <v>-  PLACA ANATOMICA CLAVICULA X 8 ORIFICIOS IZQUIERDA</v>
          </cell>
          <cell r="G2426" t="str">
            <v>Unidad</v>
          </cell>
          <cell r="H2426" t="str">
            <v>N/A</v>
          </cell>
          <cell r="K2426">
            <v>0</v>
          </cell>
        </row>
        <row r="2427">
          <cell r="C2427" t="str">
            <v>TI-526.008R</v>
          </cell>
          <cell r="D2427" t="str">
            <v>inactivos</v>
          </cell>
          <cell r="E2427" t="str">
            <v>-  PLACA ANATOMICA CLAVICULA X 8 ORIFICIOS DERECHA</v>
          </cell>
          <cell r="G2427" t="str">
            <v>Unidad</v>
          </cell>
          <cell r="H2427" t="str">
            <v>N/A</v>
          </cell>
          <cell r="K2427">
            <v>0</v>
          </cell>
        </row>
        <row r="2428">
          <cell r="C2428" t="str">
            <v>TI-546.204L</v>
          </cell>
          <cell r="D2428" t="str">
            <v>inactivos</v>
          </cell>
          <cell r="E2428" t="str">
            <v>-  PLACA AVX 4 ORIFICIOS IZQUIERDA (A)</v>
          </cell>
          <cell r="G2428" t="str">
            <v>Unidad</v>
          </cell>
          <cell r="H2428" t="str">
            <v>N/A</v>
          </cell>
          <cell r="K2428">
            <v>0</v>
          </cell>
        </row>
        <row r="2429">
          <cell r="C2429" t="str">
            <v>TI-546.205L</v>
          </cell>
          <cell r="D2429" t="str">
            <v>inactivos</v>
          </cell>
          <cell r="E2429" t="str">
            <v>-  PLACA AVX 5 ORIFICIOS IZQUIERDA (A)</v>
          </cell>
          <cell r="G2429" t="str">
            <v>Unidad</v>
          </cell>
          <cell r="H2429" t="str">
            <v>N/A</v>
          </cell>
          <cell r="K2429">
            <v>0</v>
          </cell>
        </row>
        <row r="2430">
          <cell r="C2430" t="str">
            <v>TI-546-204R</v>
          </cell>
          <cell r="D2430" t="str">
            <v>inactivos</v>
          </cell>
          <cell r="E2430" t="str">
            <v>-  PLACA AVX 4 ORIFICIOS DERECHA</v>
          </cell>
          <cell r="G2430" t="str">
            <v>Unidad</v>
          </cell>
          <cell r="H2430" t="str">
            <v>N/A</v>
          </cell>
          <cell r="K2430">
            <v>0</v>
          </cell>
        </row>
        <row r="2431">
          <cell r="C2431" t="str">
            <v>TI-548.002B</v>
          </cell>
          <cell r="D2431" t="str">
            <v>inactivos</v>
          </cell>
          <cell r="E2431" t="str">
            <v>-  PLACA AVX 2 ORIFICIOS DERECHA (A)</v>
          </cell>
          <cell r="G2431" t="str">
            <v>Unidad</v>
          </cell>
          <cell r="H2431" t="str">
            <v>N/A</v>
          </cell>
          <cell r="K2431">
            <v>0</v>
          </cell>
        </row>
        <row r="2432">
          <cell r="C2432" t="str">
            <v>TI-548.002L</v>
          </cell>
          <cell r="D2432" t="str">
            <v>inactivos</v>
          </cell>
          <cell r="E2432" t="str">
            <v>-  PLACA AVX 2 ORIFICIOS IZQUIERDA (A)</v>
          </cell>
          <cell r="G2432" t="str">
            <v>Unidad</v>
          </cell>
          <cell r="H2432" t="str">
            <v>N/A</v>
          </cell>
          <cell r="K2432">
            <v>0</v>
          </cell>
        </row>
        <row r="2433">
          <cell r="C2433" t="str">
            <v>TI-548.003R</v>
          </cell>
          <cell r="D2433" t="str">
            <v>inactivos</v>
          </cell>
          <cell r="E2433" t="str">
            <v>-  PLACA AVX 3 ORIFICIOS DERECHA (A)</v>
          </cell>
          <cell r="G2433" t="str">
            <v>Unidad</v>
          </cell>
          <cell r="H2433" t="str">
            <v>N/A</v>
          </cell>
          <cell r="K2433">
            <v>0</v>
          </cell>
        </row>
        <row r="2434">
          <cell r="C2434" t="str">
            <v>TI-548.004L</v>
          </cell>
          <cell r="D2434" t="str">
            <v>inactivos</v>
          </cell>
          <cell r="E2434" t="str">
            <v>-  PLACA AVX 4 ORIFICIOS IZQUIERDA (A)</v>
          </cell>
          <cell r="G2434" t="str">
            <v>Unidad</v>
          </cell>
          <cell r="H2434" t="str">
            <v>N/A</v>
          </cell>
          <cell r="K2434">
            <v>0</v>
          </cell>
        </row>
        <row r="2435">
          <cell r="C2435" t="str">
            <v>TI-548.004R</v>
          </cell>
          <cell r="D2435" t="str">
            <v>inactivos</v>
          </cell>
          <cell r="E2435" t="str">
            <v>-  PLACA AVX 4 ORIFICIOS DERECHA (A)</v>
          </cell>
          <cell r="G2435" t="str">
            <v>Unidad</v>
          </cell>
          <cell r="H2435" t="str">
            <v>N/A</v>
          </cell>
          <cell r="K2435">
            <v>0</v>
          </cell>
        </row>
        <row r="2436">
          <cell r="C2436" t="str">
            <v>TI-548.005R</v>
          </cell>
          <cell r="D2436" t="str">
            <v>inactivos</v>
          </cell>
          <cell r="E2436" t="str">
            <v>-  PLACA AVX 5 ORIFICIOS DERECHA (A)</v>
          </cell>
          <cell r="G2436" t="str">
            <v>Unidad</v>
          </cell>
          <cell r="H2436" t="str">
            <v>N/A</v>
          </cell>
          <cell r="K2436">
            <v>0</v>
          </cell>
        </row>
        <row r="2437">
          <cell r="C2437" t="str">
            <v>TI-584.007L</v>
          </cell>
          <cell r="D2437" t="str">
            <v>inactivos</v>
          </cell>
          <cell r="E2437" t="str">
            <v>-  PLACA DEBLOQUEO PARA PERONE LATERAL DISTAL DE 2.7/3.5 MM CON 7</v>
          </cell>
          <cell r="G2437" t="str">
            <v>Unidad</v>
          </cell>
          <cell r="H2437" t="str">
            <v>N/A</v>
          </cell>
          <cell r="K2437">
            <v>0</v>
          </cell>
        </row>
        <row r="2438">
          <cell r="C2438" t="str">
            <v>TI-702.106</v>
          </cell>
          <cell r="D2438" t="str">
            <v>inactivos</v>
          </cell>
          <cell r="E2438" t="str">
            <v>-  PLACA 1/3CANA BLOQUEADA X 6 ORIFICIOS</v>
          </cell>
          <cell r="G2438" t="str">
            <v>Unidad</v>
          </cell>
          <cell r="H2438" t="str">
            <v>N/A</v>
          </cell>
          <cell r="K2438">
            <v>0</v>
          </cell>
        </row>
        <row r="2439">
          <cell r="C2439" t="str">
            <v>TI-702.312</v>
          </cell>
          <cell r="D2439" t="str">
            <v>inactivos</v>
          </cell>
          <cell r="E2439" t="str">
            <v>PLACA BLOQ. 1/3 CANA 3.5mm*12 ORIF. TIT.</v>
          </cell>
          <cell r="G2439" t="str">
            <v>Unidad</v>
          </cell>
          <cell r="H2439" t="str">
            <v>N/A</v>
          </cell>
          <cell r="I2439" t="str">
            <v>20G07259</v>
          </cell>
          <cell r="K2439">
            <v>4.5</v>
          </cell>
        </row>
        <row r="2440">
          <cell r="C2440" t="str">
            <v>TI-706.206L</v>
          </cell>
          <cell r="D2440" t="str">
            <v>inactivos</v>
          </cell>
          <cell r="E2440" t="str">
            <v>-  PLACA ALCP EN L SOSTEN 5.0*06 IZQ. TITANIO</v>
          </cell>
          <cell r="G2440" t="str">
            <v>Unidad</v>
          </cell>
          <cell r="H2440" t="str">
            <v>N/A</v>
          </cell>
          <cell r="K2440">
            <v>0</v>
          </cell>
        </row>
        <row r="2441">
          <cell r="C2441" t="str">
            <v>TI-706.207L</v>
          </cell>
          <cell r="D2441" t="str">
            <v>inactivos</v>
          </cell>
          <cell r="E2441" t="str">
            <v>-  PLACA ALCP EN L SOSTEN 5.0*07 IZQ. TITANIO</v>
          </cell>
          <cell r="G2441" t="str">
            <v>Unidad</v>
          </cell>
          <cell r="H2441" t="str">
            <v>N/A</v>
          </cell>
          <cell r="K2441">
            <v>0</v>
          </cell>
        </row>
        <row r="2442">
          <cell r="C2442" t="str">
            <v>TI-706.207R</v>
          </cell>
          <cell r="D2442" t="str">
            <v>inactivos</v>
          </cell>
          <cell r="E2442" t="str">
            <v>-  PLACA PALO DE GOLF *4 ORIF. BLOQ DER. TIT</v>
          </cell>
          <cell r="G2442" t="str">
            <v>Unidad</v>
          </cell>
          <cell r="H2442" t="str">
            <v>N/A</v>
          </cell>
          <cell r="K2442">
            <v>0</v>
          </cell>
        </row>
        <row r="2443">
          <cell r="C2443" t="str">
            <v>TI-706.208L</v>
          </cell>
          <cell r="D2443" t="str">
            <v>inactivos</v>
          </cell>
          <cell r="E2443" t="str">
            <v>-  PLACA ALCP EN L SOSTEN 5.0*08 IZQ. TITANIO</v>
          </cell>
          <cell r="G2443" t="str">
            <v>Unidad</v>
          </cell>
          <cell r="H2443" t="str">
            <v>N/A</v>
          </cell>
          <cell r="K2443">
            <v>0</v>
          </cell>
        </row>
        <row r="2444">
          <cell r="C2444" t="str">
            <v>TI-706.209L</v>
          </cell>
          <cell r="D2444" t="str">
            <v>inactivos</v>
          </cell>
          <cell r="E2444" t="str">
            <v>-  PLACA ALCP EN L SOSTEN 5.0*09 IZQ. TITANIO</v>
          </cell>
          <cell r="G2444" t="str">
            <v>Unidad</v>
          </cell>
          <cell r="H2444" t="str">
            <v>N/A</v>
          </cell>
          <cell r="K2444">
            <v>0</v>
          </cell>
        </row>
        <row r="2445">
          <cell r="C2445" t="str">
            <v>TI-706.210L</v>
          </cell>
          <cell r="D2445" t="str">
            <v>inactivos</v>
          </cell>
          <cell r="E2445" t="str">
            <v>-  PLACA ALCP EN L SOSTEN 5.0*10 IZQ. TITANIO</v>
          </cell>
          <cell r="G2445" t="str">
            <v>Unidad</v>
          </cell>
          <cell r="H2445" t="str">
            <v>N/A</v>
          </cell>
          <cell r="K2445">
            <v>0</v>
          </cell>
        </row>
        <row r="2446">
          <cell r="C2446" t="str">
            <v>TI706207</v>
          </cell>
          <cell r="D2446" t="str">
            <v>inactivos</v>
          </cell>
          <cell r="E2446" t="str">
            <v>-  PLACA TIBIA PROXIMAL LATERAL IZQ. *6 ORIF. TIT.</v>
          </cell>
          <cell r="G2446" t="str">
            <v>Unidad</v>
          </cell>
          <cell r="H2446" t="str">
            <v>N/A</v>
          </cell>
          <cell r="K2446">
            <v>0.33</v>
          </cell>
        </row>
        <row r="2447">
          <cell r="C2447" t="str">
            <v>TI706207</v>
          </cell>
          <cell r="D2447" t="str">
            <v>inactivos</v>
          </cell>
          <cell r="E2447" t="str">
            <v>-  PLACA TIBIA PROXIMAL LATERAL IZQ. *6 ORIF. TIT.</v>
          </cell>
          <cell r="G2447" t="str">
            <v>Unidad</v>
          </cell>
          <cell r="H2447" t="str">
            <v>N/A</v>
          </cell>
          <cell r="I2447" t="str">
            <v>666663</v>
          </cell>
          <cell r="J2447">
            <v>45700</v>
          </cell>
          <cell r="K2447">
            <v>0.33</v>
          </cell>
        </row>
        <row r="2448">
          <cell r="C2448" t="str">
            <v>TI706207</v>
          </cell>
          <cell r="D2448" t="str">
            <v>inactivos</v>
          </cell>
          <cell r="E2448" t="str">
            <v>-  PLACA TIBIA PROXIMAL LATERAL IZQ. *6 ORIF. TIT.</v>
          </cell>
          <cell r="G2448" t="str">
            <v>Unidad</v>
          </cell>
          <cell r="H2448" t="str">
            <v>N/A</v>
          </cell>
          <cell r="I2448" t="str">
            <v>123456658</v>
          </cell>
          <cell r="J2448">
            <v>45323</v>
          </cell>
          <cell r="K2448">
            <v>0.33</v>
          </cell>
        </row>
        <row r="2449">
          <cell r="C2449" t="str">
            <v>TI-714.208</v>
          </cell>
          <cell r="D2449" t="str">
            <v>inactivos</v>
          </cell>
          <cell r="E2449" t="str">
            <v>PLACA BLOQ. TIBIA PROXIMAL EN T 5.0mm*8 ORIF. TIT</v>
          </cell>
          <cell r="G2449" t="str">
            <v>Unidad</v>
          </cell>
          <cell r="H2449" t="str">
            <v>N/A</v>
          </cell>
          <cell r="I2449" t="str">
            <v>21312</v>
          </cell>
          <cell r="K2449">
            <v>79.95</v>
          </cell>
        </row>
        <row r="2450">
          <cell r="C2450" t="str">
            <v>TI-714.211</v>
          </cell>
          <cell r="D2450" t="str">
            <v>inactivos</v>
          </cell>
          <cell r="E2450" t="str">
            <v>-  PLACA ENT LCP RECTA 4.5  * 11 ORIF TITANIO</v>
          </cell>
          <cell r="G2450" t="str">
            <v>Unidad</v>
          </cell>
          <cell r="H2450" t="str">
            <v>N/A</v>
          </cell>
          <cell r="K2450">
            <v>0</v>
          </cell>
        </row>
        <row r="2451">
          <cell r="C2451" t="str">
            <v>TI-714.212</v>
          </cell>
          <cell r="D2451" t="str">
            <v>inactivos</v>
          </cell>
          <cell r="E2451" t="str">
            <v>PLACA BLOQ. TIBIA PROXIMAL EN T 5.0mm*12 ORIF. TIT</v>
          </cell>
          <cell r="G2451" t="str">
            <v>Unidad</v>
          </cell>
          <cell r="H2451" t="str">
            <v>N/A</v>
          </cell>
          <cell r="I2451" t="str">
            <v>21312</v>
          </cell>
          <cell r="K2451">
            <v>79.95</v>
          </cell>
        </row>
        <row r="2452">
          <cell r="C2452" t="str">
            <v>TI-721.208</v>
          </cell>
          <cell r="D2452" t="str">
            <v>inactivos</v>
          </cell>
          <cell r="E2452" t="str">
            <v>-  PLACA DCP3.5 BLOQUEADA X 8 ORIFICIOS TIT</v>
          </cell>
          <cell r="G2452" t="str">
            <v>Unidad</v>
          </cell>
          <cell r="H2452" t="str">
            <v>N/A</v>
          </cell>
          <cell r="K2452">
            <v>0</v>
          </cell>
        </row>
        <row r="2453">
          <cell r="C2453" t="str">
            <v>TI-721.209</v>
          </cell>
          <cell r="D2453" t="str">
            <v>inactivos</v>
          </cell>
          <cell r="E2453" t="str">
            <v>-  PLACA DCP3.5 BLOQUEADA X 9 ORIFICIOS</v>
          </cell>
          <cell r="G2453" t="str">
            <v>Unidad</v>
          </cell>
          <cell r="H2453" t="str">
            <v>N/A</v>
          </cell>
          <cell r="K2453">
            <v>0</v>
          </cell>
        </row>
        <row r="2454">
          <cell r="C2454" t="str">
            <v>TI-721.210</v>
          </cell>
          <cell r="D2454" t="str">
            <v>inactivos</v>
          </cell>
          <cell r="E2454" t="str">
            <v>-  PLACA DCP3.5 BLOQUEADA X 10 ORIFICIOS TIT</v>
          </cell>
          <cell r="G2454" t="str">
            <v>Unidad</v>
          </cell>
          <cell r="H2454" t="str">
            <v>N/A</v>
          </cell>
          <cell r="K2454">
            <v>0</v>
          </cell>
        </row>
        <row r="2455">
          <cell r="C2455" t="str">
            <v>TI-723.207</v>
          </cell>
          <cell r="D2455" t="str">
            <v>inactivos</v>
          </cell>
          <cell r="E2455" t="str">
            <v>-  PLACA BLOQ. MULTIAXIAL 3.5 MM DCP *7 ORIF. TITANIO</v>
          </cell>
          <cell r="G2455" t="str">
            <v>Unidad</v>
          </cell>
          <cell r="H2455" t="str">
            <v>N/A</v>
          </cell>
          <cell r="K2455">
            <v>0</v>
          </cell>
        </row>
        <row r="2456">
          <cell r="C2456" t="str">
            <v>TI-723.208</v>
          </cell>
          <cell r="D2456" t="str">
            <v>inactivos</v>
          </cell>
          <cell r="E2456" t="str">
            <v>-  PLACA DCP4.5/5.0 MM BLOQ. *08 ORIF. ANGOSTA TITANIO</v>
          </cell>
          <cell r="G2456" t="str">
            <v>Unidad</v>
          </cell>
          <cell r="H2456" t="str">
            <v>N/A</v>
          </cell>
          <cell r="K2456">
            <v>0</v>
          </cell>
        </row>
        <row r="2457">
          <cell r="C2457" t="str">
            <v>TI-723.210</v>
          </cell>
          <cell r="D2457" t="str">
            <v>inactivos</v>
          </cell>
          <cell r="E2457" t="str">
            <v>-  PLACA DCP4.5/5.0 MM BLOQ. *10 ORIF. TITANIO</v>
          </cell>
          <cell r="G2457" t="str">
            <v>Unidad</v>
          </cell>
          <cell r="H2457" t="str">
            <v>N/A</v>
          </cell>
          <cell r="K2457">
            <v>0</v>
          </cell>
        </row>
        <row r="2458">
          <cell r="C2458" t="str">
            <v>TI-723.212</v>
          </cell>
          <cell r="D2458" t="str">
            <v>inactivos</v>
          </cell>
          <cell r="E2458" t="str">
            <v>-  PLACA DCP4.5/5.0 MM BLOQ. *12 ORIF. ANGOSTA TITANIO</v>
          </cell>
          <cell r="G2458" t="str">
            <v>Unidad</v>
          </cell>
          <cell r="H2458" t="str">
            <v>N/A</v>
          </cell>
          <cell r="K2458">
            <v>0</v>
          </cell>
        </row>
        <row r="2459">
          <cell r="C2459" t="str">
            <v>TI-723.216</v>
          </cell>
          <cell r="D2459" t="str">
            <v>inactivos</v>
          </cell>
          <cell r="E2459" t="str">
            <v>-  PLACA DCP4.5/5.0 MM BLOQ. *16 ORIF. ANGOSTA TITANIO</v>
          </cell>
          <cell r="G2459" t="str">
            <v>Unidad</v>
          </cell>
          <cell r="H2459" t="str">
            <v>N/A</v>
          </cell>
          <cell r="K2459">
            <v>0</v>
          </cell>
        </row>
        <row r="2460">
          <cell r="C2460" t="str">
            <v>TI-727.205</v>
          </cell>
          <cell r="D2460" t="str">
            <v>inactivos</v>
          </cell>
          <cell r="E2460" t="str">
            <v>PLACA BLOQ. RECONSTRUCCION 3.5mm *05 ORIF. TIT.</v>
          </cell>
          <cell r="G2460" t="str">
            <v>Unidad</v>
          </cell>
          <cell r="H2460" t="str">
            <v>N/A</v>
          </cell>
          <cell r="K2460">
            <v>0</v>
          </cell>
        </row>
        <row r="2461">
          <cell r="C2461" t="str">
            <v>TI-727.206</v>
          </cell>
          <cell r="D2461" t="str">
            <v>inactivos</v>
          </cell>
          <cell r="E2461" t="str">
            <v>PLACA BLOQ. RECONSTRUCCION 3.5mm *06 ORIF. TIT.</v>
          </cell>
          <cell r="G2461" t="str">
            <v>Unidad</v>
          </cell>
          <cell r="H2461" t="str">
            <v>N/A</v>
          </cell>
          <cell r="K2461">
            <v>0</v>
          </cell>
        </row>
        <row r="2462">
          <cell r="C2462" t="str">
            <v>TI-727.207</v>
          </cell>
          <cell r="D2462" t="str">
            <v>inactivos</v>
          </cell>
          <cell r="E2462" t="str">
            <v>PLACA BLOQ. RECONSTRUCCION 3.5mm *07 ORIF. TIT.</v>
          </cell>
          <cell r="G2462" t="str">
            <v>Unidad</v>
          </cell>
          <cell r="H2462" t="str">
            <v>N/A</v>
          </cell>
          <cell r="K2462">
            <v>0</v>
          </cell>
        </row>
        <row r="2463">
          <cell r="C2463" t="str">
            <v>TI-727.209</v>
          </cell>
          <cell r="D2463" t="str">
            <v>inactivos</v>
          </cell>
          <cell r="E2463" t="str">
            <v>PLACA BLOQ. RECONSTRUCCION 3.5mm *09 ORIF. TIT.</v>
          </cell>
          <cell r="G2463" t="str">
            <v>Unidad</v>
          </cell>
          <cell r="H2463" t="str">
            <v>N/A</v>
          </cell>
          <cell r="K2463">
            <v>89.29</v>
          </cell>
        </row>
        <row r="2464">
          <cell r="C2464" t="str">
            <v>TI-727.212</v>
          </cell>
          <cell r="D2464" t="str">
            <v>inactivos</v>
          </cell>
          <cell r="E2464" t="str">
            <v>PLACA BLOQ. RECONSTRUCCION 3.5mm *12 ORIF. TIT.</v>
          </cell>
          <cell r="G2464" t="str">
            <v>Unidad</v>
          </cell>
          <cell r="H2464" t="str">
            <v>N/A</v>
          </cell>
          <cell r="K2464">
            <v>89.29</v>
          </cell>
        </row>
        <row r="2465">
          <cell r="C2465" t="str">
            <v>TI-727.214</v>
          </cell>
          <cell r="D2465" t="str">
            <v>inactivos</v>
          </cell>
          <cell r="E2465" t="str">
            <v>PLACA BLOQ. RECONSTRUCCION 3.5mm *14 ORIF. TIT.</v>
          </cell>
          <cell r="G2465" t="str">
            <v>Unidad</v>
          </cell>
          <cell r="H2465" t="str">
            <v>N/A</v>
          </cell>
          <cell r="K2465">
            <v>89.29</v>
          </cell>
        </row>
        <row r="2466">
          <cell r="C2466" t="str">
            <v>TI-727.216</v>
          </cell>
          <cell r="D2466" t="str">
            <v>inactivos</v>
          </cell>
          <cell r="E2466" t="str">
            <v>PLACA BLOQ. RECONSTRUCCION 3.5mm *16 ORIF. TIT.</v>
          </cell>
          <cell r="G2466" t="str">
            <v>Unidad</v>
          </cell>
          <cell r="H2466" t="str">
            <v>N/A</v>
          </cell>
          <cell r="K2466">
            <v>89.29</v>
          </cell>
        </row>
        <row r="2467">
          <cell r="C2467" t="str">
            <v>TI-727.218</v>
          </cell>
          <cell r="D2467" t="str">
            <v>inactivos</v>
          </cell>
          <cell r="E2467" t="str">
            <v>PLACA BLOQ. RECONSTRUCCION 3.5mm *18 ORIF. TIT.</v>
          </cell>
          <cell r="G2467" t="str">
            <v>Unidad</v>
          </cell>
          <cell r="H2467" t="str">
            <v>N/A</v>
          </cell>
          <cell r="K2467">
            <v>89.29</v>
          </cell>
        </row>
        <row r="2468">
          <cell r="C2468" t="str">
            <v>TI-745.503-MD</v>
          </cell>
          <cell r="D2468" t="str">
            <v>inactivos</v>
          </cell>
          <cell r="E2468" t="str">
            <v>-  PLACA LCPBLOQ. PHILOS 3.5 MM*3 ORIF. PARA HUMERO PROXIMAL ESTA</v>
          </cell>
          <cell r="G2468" t="str">
            <v>Unidad</v>
          </cell>
          <cell r="H2468" t="str">
            <v>N/A</v>
          </cell>
          <cell r="K2468">
            <v>0</v>
          </cell>
        </row>
        <row r="2469">
          <cell r="C2469" t="str">
            <v>TI-745.504-MD</v>
          </cell>
          <cell r="D2469" t="str">
            <v>inactivos</v>
          </cell>
          <cell r="E2469" t="str">
            <v>-  PLACA LCPBLOQ. PHILOS 3.5 MM*4 ORIF. PARA HUMERO PROXIMAL ESTA</v>
          </cell>
          <cell r="G2469" t="str">
            <v>Unidad</v>
          </cell>
          <cell r="H2469" t="str">
            <v>N/A</v>
          </cell>
          <cell r="K2469">
            <v>0</v>
          </cell>
        </row>
        <row r="2470">
          <cell r="C2470" t="str">
            <v>TI-745.612-MD</v>
          </cell>
          <cell r="D2470" t="str">
            <v>inactivos</v>
          </cell>
          <cell r="E2470" t="str">
            <v>-  PLACA LCPBLOQ. PHILOS 3.5 MM*12 ORIF. PARA HUMERO PROXIMAL EST</v>
          </cell>
          <cell r="G2470" t="str">
            <v>Unidad</v>
          </cell>
          <cell r="H2470" t="str">
            <v>N/A</v>
          </cell>
          <cell r="K2470">
            <v>0</v>
          </cell>
        </row>
        <row r="2471">
          <cell r="C2471" t="str">
            <v>TI-746.104L</v>
          </cell>
          <cell r="D2471" t="str">
            <v>inactivos</v>
          </cell>
          <cell r="E2471" t="str">
            <v>-  PLACA DE3,5 MM WISE-LOCK PARA TIBIA DISTAL MEDIAL, 4 ORIFICIOS</v>
          </cell>
          <cell r="G2471" t="str">
            <v>Unidad</v>
          </cell>
          <cell r="H2471" t="str">
            <v>N/A</v>
          </cell>
          <cell r="K2471">
            <v>0</v>
          </cell>
        </row>
        <row r="2472">
          <cell r="C2472" t="str">
            <v>TI-746.106L</v>
          </cell>
          <cell r="D2472" t="str">
            <v>inactivos</v>
          </cell>
          <cell r="E2472" t="str">
            <v>-  PLACA DE3.5 MM WISE-LOCK PARA TIBIA DISTAL MEDIAL*06 ORIFICIOS</v>
          </cell>
          <cell r="G2472" t="str">
            <v>Unidad</v>
          </cell>
          <cell r="H2472" t="str">
            <v>N/A</v>
          </cell>
          <cell r="K2472">
            <v>0</v>
          </cell>
        </row>
        <row r="2473">
          <cell r="C2473" t="str">
            <v>TI-746.110L</v>
          </cell>
          <cell r="D2473" t="str">
            <v>inactivos</v>
          </cell>
          <cell r="E2473" t="str">
            <v>-  PLACA PARA TIBIA DISTAL MEDIAL WISE-LOCK DE 3.5 MM, 10 ORIFICIO</v>
          </cell>
          <cell r="G2473" t="str">
            <v>Unidad</v>
          </cell>
          <cell r="H2473" t="str">
            <v>N/A</v>
          </cell>
          <cell r="K2473">
            <v>0</v>
          </cell>
        </row>
        <row r="2474">
          <cell r="C2474" t="str">
            <v>TI746104</v>
          </cell>
          <cell r="D2474" t="str">
            <v>inactivos</v>
          </cell>
          <cell r="E2474" t="str">
            <v>-  PLACA DISTAL TIBIA 3.5 *4 ORIF. BLOQ IZQ. TIT</v>
          </cell>
          <cell r="G2474" t="str">
            <v>Unidad</v>
          </cell>
          <cell r="H2474" t="str">
            <v>N/A</v>
          </cell>
          <cell r="K2474">
            <v>0</v>
          </cell>
        </row>
        <row r="2475">
          <cell r="C2475" t="str">
            <v>TI-748.107L</v>
          </cell>
          <cell r="D2475" t="str">
            <v>inactivos</v>
          </cell>
          <cell r="E2475" t="str">
            <v>-  PLACA PALO DE GOLF MULTIAXIAL *03 ORIF. BLOQ. IZQ. TIT.</v>
          </cell>
          <cell r="G2475" t="str">
            <v>Unidad</v>
          </cell>
          <cell r="H2475" t="str">
            <v>N/A</v>
          </cell>
          <cell r="K2475">
            <v>0</v>
          </cell>
        </row>
        <row r="2476">
          <cell r="C2476" t="str">
            <v>TI-748.113L</v>
          </cell>
          <cell r="D2476" t="str">
            <v>inactivos</v>
          </cell>
          <cell r="E2476" t="str">
            <v>-  PLACA BLOQ. MULTIAXIAL FEMUR DISTAL *13 ORIF. IZQ. TITANIO</v>
          </cell>
          <cell r="G2476" t="str">
            <v>Unidad</v>
          </cell>
          <cell r="H2476" t="str">
            <v>N/A</v>
          </cell>
          <cell r="K2476">
            <v>0</v>
          </cell>
        </row>
        <row r="2477">
          <cell r="C2477" t="str">
            <v>TI-748.113R</v>
          </cell>
          <cell r="D2477" t="str">
            <v>inactivos</v>
          </cell>
          <cell r="E2477" t="str">
            <v>-  PLACA BLOQ. MULTIAXIAL FEMUR DISTAL *13 ORIF. IZQ. TITANIO</v>
          </cell>
          <cell r="G2477" t="str">
            <v>Unidad</v>
          </cell>
          <cell r="H2477" t="str">
            <v>N/A</v>
          </cell>
          <cell r="K2477">
            <v>0</v>
          </cell>
        </row>
        <row r="2478">
          <cell r="C2478" t="str">
            <v>TI-748.115R</v>
          </cell>
          <cell r="D2478" t="str">
            <v>inactivos</v>
          </cell>
          <cell r="E2478" t="str">
            <v>-  PLACA BLOQ. CONDILAR FEMUR DISTAL *14 ORIF. IZQ. TITANIO</v>
          </cell>
          <cell r="G2478" t="str">
            <v>Unidad</v>
          </cell>
          <cell r="H2478" t="str">
            <v>N/A</v>
          </cell>
          <cell r="K2478">
            <v>0</v>
          </cell>
        </row>
        <row r="2479">
          <cell r="C2479" t="str">
            <v>TI-750.114</v>
          </cell>
          <cell r="D2479" t="str">
            <v>inactivos</v>
          </cell>
          <cell r="E2479" t="str">
            <v>PLACA BLOQ. DCP CURVA ANCHA 4.5mm*14 ORIF. TIT.</v>
          </cell>
          <cell r="G2479" t="str">
            <v>Unidad</v>
          </cell>
          <cell r="H2479" t="str">
            <v>N/A</v>
          </cell>
          <cell r="I2479" t="str">
            <v>21301</v>
          </cell>
          <cell r="K2479">
            <v>32.090000000000003</v>
          </cell>
        </row>
        <row r="2480">
          <cell r="C2480" t="str">
            <v>TI-750.116</v>
          </cell>
          <cell r="D2480" t="str">
            <v>inactivos</v>
          </cell>
          <cell r="E2480" t="str">
            <v>PLACA BLOQ. DCP CURVA ANCHA 4.5mm*16 ORIF. TIT.</v>
          </cell>
          <cell r="G2480" t="str">
            <v>Unidad</v>
          </cell>
          <cell r="H2480" t="str">
            <v>N/A</v>
          </cell>
          <cell r="I2480" t="str">
            <v>21301</v>
          </cell>
          <cell r="K2480">
            <v>32.090000000000003</v>
          </cell>
        </row>
        <row r="2481">
          <cell r="C2481" t="str">
            <v>TI-756.3504WL</v>
          </cell>
          <cell r="D2481" t="str">
            <v>inactivos</v>
          </cell>
          <cell r="E2481" t="str">
            <v>-  PLACA DHS 4.5 MM BLOQ. *4 ORIF. TITANIO</v>
          </cell>
          <cell r="G2481" t="str">
            <v>Unidad</v>
          </cell>
          <cell r="H2481" t="str">
            <v>N/A</v>
          </cell>
          <cell r="K2481">
            <v>0</v>
          </cell>
        </row>
        <row r="2482">
          <cell r="C2482" t="str">
            <v>TI-756.3510WL</v>
          </cell>
          <cell r="D2482" t="str">
            <v>inactivos</v>
          </cell>
          <cell r="E2482" t="str">
            <v>-  PLACA DHS 4.5 MM BLOQ. *10 ORIF. TITANIO</v>
          </cell>
          <cell r="G2482" t="str">
            <v>Unidad</v>
          </cell>
          <cell r="H2482" t="str">
            <v>N/A</v>
          </cell>
          <cell r="K2482">
            <v>0</v>
          </cell>
        </row>
        <row r="2483">
          <cell r="C2483" t="str">
            <v>TI-756.3512WL</v>
          </cell>
          <cell r="D2483" t="str">
            <v>inactivos</v>
          </cell>
          <cell r="E2483" t="str">
            <v>-  PLACA DHS 4.5 MM BLOQ. *12 ORIF. TITANIO</v>
          </cell>
          <cell r="G2483" t="str">
            <v>Unidad</v>
          </cell>
          <cell r="H2483" t="str">
            <v>N/A</v>
          </cell>
          <cell r="K2483">
            <v>0</v>
          </cell>
        </row>
        <row r="2484">
          <cell r="C2484" t="str">
            <v>TI-756.3514WL</v>
          </cell>
          <cell r="D2484" t="str">
            <v>inactivos</v>
          </cell>
          <cell r="E2484" t="str">
            <v>-  PLACA DHS 4.5 MM BLOQ. *16 ORIF. TITANIO</v>
          </cell>
          <cell r="G2484" t="str">
            <v>Unidad</v>
          </cell>
          <cell r="H2484" t="str">
            <v>N/A</v>
          </cell>
          <cell r="K2484">
            <v>0</v>
          </cell>
        </row>
        <row r="2485">
          <cell r="C2485" t="str">
            <v>TI-756.3516WL</v>
          </cell>
          <cell r="D2485" t="str">
            <v>inactivos</v>
          </cell>
          <cell r="E2485" t="str">
            <v>-  PLACA DHS 4.5 MM BLOQ. *16 ORIF. TITANIO</v>
          </cell>
          <cell r="G2485" t="str">
            <v>Unidad</v>
          </cell>
          <cell r="H2485" t="str">
            <v>N/A</v>
          </cell>
          <cell r="K2485">
            <v>0</v>
          </cell>
        </row>
        <row r="2486">
          <cell r="C2486" t="str">
            <v>TI-760.012WL</v>
          </cell>
          <cell r="D2486" t="str">
            <v>inactivos</v>
          </cell>
          <cell r="E2486" t="str">
            <v>-  PLACA DCSBLOQ. *12 ORIF. TITANIO</v>
          </cell>
          <cell r="G2486" t="str">
            <v>Unidad</v>
          </cell>
          <cell r="H2486" t="str">
            <v>N/A</v>
          </cell>
          <cell r="K2486">
            <v>0</v>
          </cell>
        </row>
        <row r="2487">
          <cell r="C2487" t="str">
            <v>TI-760.014WL</v>
          </cell>
          <cell r="D2487" t="str">
            <v>inactivos</v>
          </cell>
          <cell r="E2487" t="str">
            <v>-  PLACA DCSBLOQ. *14 ORIF. TITANIO</v>
          </cell>
          <cell r="G2487" t="str">
            <v>Unidad</v>
          </cell>
          <cell r="H2487" t="str">
            <v>N/A</v>
          </cell>
          <cell r="K2487">
            <v>0</v>
          </cell>
        </row>
        <row r="2488">
          <cell r="C2488" t="str">
            <v>TI-760.016WL</v>
          </cell>
          <cell r="D2488" t="str">
            <v>inactivos</v>
          </cell>
          <cell r="E2488" t="str">
            <v>-  PLACA DCSBLOQ. *16 ORIF. TITANIO</v>
          </cell>
          <cell r="G2488" t="str">
            <v>Unidad</v>
          </cell>
          <cell r="H2488" t="str">
            <v>N/A</v>
          </cell>
          <cell r="K2488">
            <v>0</v>
          </cell>
        </row>
        <row r="2489">
          <cell r="C2489" t="str">
            <v>TI-761.075</v>
          </cell>
          <cell r="D2489" t="str">
            <v>inactivos</v>
          </cell>
          <cell r="E2489" t="str">
            <v>TORNILLO DESLIZANTE DHS/DCS 75mm TITANIO</v>
          </cell>
          <cell r="G2489" t="str">
            <v>Unidad</v>
          </cell>
          <cell r="H2489" t="str">
            <v>N/A</v>
          </cell>
          <cell r="I2489" t="str">
            <v>15010900900029</v>
          </cell>
          <cell r="K2489">
            <v>47.95</v>
          </cell>
        </row>
        <row r="2490">
          <cell r="C2490" t="str">
            <v>TI-761.080</v>
          </cell>
          <cell r="D2490" t="str">
            <v>inactivos</v>
          </cell>
          <cell r="E2490" t="str">
            <v>TORNILLO DESLIZANTE DHS/DCS 80mm TITANIO</v>
          </cell>
          <cell r="G2490" t="str">
            <v>Unidad</v>
          </cell>
          <cell r="H2490" t="str">
            <v>N/A</v>
          </cell>
          <cell r="I2490" t="str">
            <v>14554</v>
          </cell>
          <cell r="K2490">
            <v>47.95</v>
          </cell>
        </row>
        <row r="2491">
          <cell r="C2491" t="str">
            <v>TI-761.080</v>
          </cell>
          <cell r="D2491" t="str">
            <v>inactivos</v>
          </cell>
          <cell r="E2491" t="str">
            <v>TORNILLO DESLIZANTE DHS/DCS 80mm TITANIO</v>
          </cell>
          <cell r="G2491" t="str">
            <v>Unidad</v>
          </cell>
          <cell r="H2491" t="str">
            <v>N/A</v>
          </cell>
          <cell r="K2491">
            <v>47.95</v>
          </cell>
        </row>
        <row r="2492">
          <cell r="C2492" t="str">
            <v>TI-761.085</v>
          </cell>
          <cell r="D2492" t="str">
            <v>inactivos</v>
          </cell>
          <cell r="E2492" t="str">
            <v>TORNILLO DESLIZANTE DHS/DCS 85mm TITANIO</v>
          </cell>
          <cell r="G2492" t="str">
            <v>Unidad</v>
          </cell>
          <cell r="H2492" t="str">
            <v>N/A</v>
          </cell>
          <cell r="I2492" t="str">
            <v>14554</v>
          </cell>
          <cell r="K2492">
            <v>9</v>
          </cell>
        </row>
        <row r="2493">
          <cell r="C2493" t="str">
            <v>TI-761.085</v>
          </cell>
          <cell r="D2493" t="str">
            <v>inactivos</v>
          </cell>
          <cell r="E2493" t="str">
            <v>TORNILLO DESLIZANTE DHS/DCS 85mm TITANIO</v>
          </cell>
          <cell r="G2493" t="str">
            <v>Unidad</v>
          </cell>
          <cell r="H2493" t="str">
            <v>N/A</v>
          </cell>
          <cell r="K2493">
            <v>9</v>
          </cell>
        </row>
        <row r="2494">
          <cell r="C2494" t="str">
            <v>TI-761.085</v>
          </cell>
          <cell r="D2494" t="str">
            <v>inactivos</v>
          </cell>
          <cell r="E2494" t="str">
            <v>TORNILLO DESLIZANTE DHS/DCS 85mm TITANIO</v>
          </cell>
          <cell r="G2494" t="str">
            <v>Unidad</v>
          </cell>
          <cell r="H2494" t="str">
            <v>N/A</v>
          </cell>
          <cell r="I2494" t="str">
            <v>200112101</v>
          </cell>
          <cell r="K2494">
            <v>9</v>
          </cell>
        </row>
        <row r="2495">
          <cell r="C2495" t="str">
            <v>TI-761.100</v>
          </cell>
          <cell r="D2495" t="str">
            <v>inactivos</v>
          </cell>
          <cell r="E2495" t="str">
            <v>TORNILLO DESLIZANTE DHS/DCS 100mm TITANIO</v>
          </cell>
          <cell r="G2495" t="str">
            <v>Unidad</v>
          </cell>
          <cell r="H2495" t="str">
            <v>N/A</v>
          </cell>
          <cell r="K2495">
            <v>0</v>
          </cell>
        </row>
        <row r="2496">
          <cell r="C2496" t="str">
            <v>TI-761.105</v>
          </cell>
          <cell r="D2496" t="str">
            <v>inactivos</v>
          </cell>
          <cell r="E2496" t="str">
            <v>TORNILLO DESLIZANTE DHS/DCS 105mm TITANIO</v>
          </cell>
          <cell r="G2496" t="str">
            <v>Unidad</v>
          </cell>
          <cell r="H2496" t="str">
            <v>N/A</v>
          </cell>
          <cell r="K2496">
            <v>0</v>
          </cell>
        </row>
        <row r="2497">
          <cell r="C2497" t="str">
            <v>TI-793.130</v>
          </cell>
          <cell r="D2497" t="str">
            <v>inactivos</v>
          </cell>
          <cell r="E2497" t="str">
            <v>PLACA SOPORTE INTERTROCANTERICO</v>
          </cell>
          <cell r="G2497" t="str">
            <v>Unidad</v>
          </cell>
          <cell r="H2497" t="str">
            <v>N/A</v>
          </cell>
          <cell r="K2497">
            <v>0</v>
          </cell>
        </row>
        <row r="2498">
          <cell r="C2498" t="str">
            <v>TI-FS.130.602L</v>
          </cell>
          <cell r="D2498" t="str">
            <v>inactivos</v>
          </cell>
          <cell r="E2498" t="str">
            <v>-  PLACA BLOQ. 2.4/2.7 MM RADIO DISTAL AV SMALL. IZQ *2 ORIF. TITA</v>
          </cell>
          <cell r="G2498" t="str">
            <v>Unidad</v>
          </cell>
          <cell r="H2498" t="str">
            <v>N/A</v>
          </cell>
          <cell r="K2498">
            <v>0</v>
          </cell>
        </row>
        <row r="2499">
          <cell r="C2499" t="str">
            <v>TI-FS.130.603L</v>
          </cell>
          <cell r="D2499" t="str">
            <v>inactivos</v>
          </cell>
          <cell r="E2499" t="str">
            <v>-  PLACA BLOQ. 2.4/2.7 MM RADIO DISTAL AV SMALL IZQ *3 ORIF. TITAN</v>
          </cell>
          <cell r="G2499" t="str">
            <v>Unidad</v>
          </cell>
          <cell r="H2499" t="str">
            <v>N/A</v>
          </cell>
          <cell r="K2499">
            <v>0</v>
          </cell>
        </row>
        <row r="2500">
          <cell r="C2500" t="str">
            <v>TI-M12.05</v>
          </cell>
          <cell r="D2500" t="str">
            <v>inactivos</v>
          </cell>
          <cell r="E2500" t="str">
            <v>-  PLACA VOLAR EN T X 5 ORIFICIOS IZQUIERDA</v>
          </cell>
          <cell r="G2500" t="str">
            <v>Unidad</v>
          </cell>
          <cell r="H2500" t="str">
            <v>N/A</v>
          </cell>
          <cell r="K2500">
            <v>0</v>
          </cell>
        </row>
        <row r="2501">
          <cell r="C2501" t="str">
            <v>TI-M13.03</v>
          </cell>
          <cell r="D2501" t="str">
            <v>inactivos</v>
          </cell>
          <cell r="E2501" t="str">
            <v xml:space="preserve">PLACA BLOQ. RADIO DISTAL AV EXTRAARTICULAR 2.4/2.7mm 5*3 ORIF  TIT. </v>
          </cell>
          <cell r="G2501" t="str">
            <v>Unidad</v>
          </cell>
          <cell r="H2501" t="str">
            <v>N/A</v>
          </cell>
          <cell r="K2501">
            <v>86.01</v>
          </cell>
        </row>
        <row r="2502">
          <cell r="C2502" t="str">
            <v>TI-M13.05</v>
          </cell>
          <cell r="D2502" t="str">
            <v>inactivos</v>
          </cell>
          <cell r="E2502" t="str">
            <v xml:space="preserve">PLACA BLOQ. RADIO DISTAL AV EXTRAARTICULAR 2.4/2.7mm 5*5 ORIF  TIT. </v>
          </cell>
          <cell r="G2502" t="str">
            <v>Unidad</v>
          </cell>
          <cell r="H2502" t="str">
            <v>N/A</v>
          </cell>
          <cell r="K2502">
            <v>86.01</v>
          </cell>
        </row>
        <row r="2503">
          <cell r="C2503" t="str">
            <v>Ti-SF-100S.220</v>
          </cell>
          <cell r="D2503" t="str">
            <v>inactivos</v>
          </cell>
          <cell r="E2503" t="str">
            <v>-  TORNILLODE BLOQUEO Ø2,4MM*20MM AUTOROSCANTE TITANIO</v>
          </cell>
          <cell r="G2503" t="str">
            <v>Unidad</v>
          </cell>
          <cell r="H2503" t="str">
            <v>N/A</v>
          </cell>
          <cell r="K2503">
            <v>0</v>
          </cell>
        </row>
        <row r="2504">
          <cell r="C2504" t="str">
            <v>Ti-SF-100S.222</v>
          </cell>
          <cell r="D2504" t="str">
            <v>inactivos</v>
          </cell>
          <cell r="E2504" t="str">
            <v>TORNILLODE BLOQUEO Ø2,4MM*22MM AUTOROSCANTE TITANIO</v>
          </cell>
          <cell r="G2504" t="str">
            <v>Unidad</v>
          </cell>
          <cell r="H2504" t="str">
            <v>N/A</v>
          </cell>
          <cell r="K2504">
            <v>7.2</v>
          </cell>
        </row>
        <row r="2505">
          <cell r="C2505" t="str">
            <v>TI-SF-100V.206</v>
          </cell>
          <cell r="D2505" t="str">
            <v>inactivos</v>
          </cell>
          <cell r="E2505" t="str">
            <v>TORNILLO DE BLOQUEO 2.4*06mm TITANIO</v>
          </cell>
          <cell r="G2505" t="str">
            <v>Unidad</v>
          </cell>
          <cell r="H2505" t="str">
            <v>N/A</v>
          </cell>
          <cell r="K2505">
            <v>6.49</v>
          </cell>
        </row>
        <row r="2506">
          <cell r="C2506" t="str">
            <v>TI-SF-100V.207</v>
          </cell>
          <cell r="D2506" t="str">
            <v>inactivos</v>
          </cell>
          <cell r="E2506" t="str">
            <v xml:space="preserve">TORNILLO DE BLOQUEO  2.4*7mm TITANIO </v>
          </cell>
          <cell r="G2506" t="str">
            <v>Unidad</v>
          </cell>
          <cell r="H2506" t="str">
            <v>N/A</v>
          </cell>
          <cell r="K2506">
            <v>6.45</v>
          </cell>
        </row>
        <row r="2507">
          <cell r="C2507" t="str">
            <v>TI-SF-100V.208</v>
          </cell>
          <cell r="D2507" t="str">
            <v>inactivos</v>
          </cell>
          <cell r="E2507" t="str">
            <v>TORNILLO DE BLOQUEO 2.4*08mm TITANIO</v>
          </cell>
          <cell r="G2507" t="str">
            <v>Unidad</v>
          </cell>
          <cell r="H2507" t="str">
            <v>N/A</v>
          </cell>
          <cell r="K2507">
            <v>6.48</v>
          </cell>
        </row>
        <row r="2508">
          <cell r="C2508" t="str">
            <v>TI-SF-100V.209</v>
          </cell>
          <cell r="D2508" t="str">
            <v>inactivos</v>
          </cell>
          <cell r="E2508" t="str">
            <v xml:space="preserve">TORNILLO DE BLOQUEO  2.4*9mm TITANIO </v>
          </cell>
          <cell r="G2508" t="str">
            <v>Unidad</v>
          </cell>
          <cell r="H2508" t="str">
            <v>N/A</v>
          </cell>
          <cell r="K2508">
            <v>6.45</v>
          </cell>
        </row>
        <row r="2509">
          <cell r="C2509" t="str">
            <v>TI-SF-100V.210</v>
          </cell>
          <cell r="D2509" t="str">
            <v>inactivos</v>
          </cell>
          <cell r="E2509" t="str">
            <v xml:space="preserve">(TC50102410) TORNILLO DE BLOQUEO 2.4*10mm TITANIO </v>
          </cell>
          <cell r="G2509" t="str">
            <v>Unidad</v>
          </cell>
          <cell r="H2509" t="str">
            <v>N/A</v>
          </cell>
          <cell r="I2509" t="str">
            <v>2100038807</v>
          </cell>
          <cell r="K2509">
            <v>6.38</v>
          </cell>
        </row>
        <row r="2510">
          <cell r="C2510" t="str">
            <v>TI-SF-100V.211</v>
          </cell>
          <cell r="D2510" t="str">
            <v>inactivos</v>
          </cell>
          <cell r="E2510" t="str">
            <v xml:space="preserve">TORNILLO DE BLOQUEO  2.4*11mm TITANIO </v>
          </cell>
          <cell r="G2510" t="str">
            <v>Unidad</v>
          </cell>
          <cell r="H2510" t="str">
            <v>N/A</v>
          </cell>
          <cell r="K2510">
            <v>15.38</v>
          </cell>
        </row>
        <row r="2511">
          <cell r="C2511" t="str">
            <v>TI-SF-100V.212</v>
          </cell>
          <cell r="D2511" t="str">
            <v>inactivos</v>
          </cell>
          <cell r="E2511" t="str">
            <v xml:space="preserve">(TC50102412) TORNILLO DE BLOQUEO 2.4*12mm TITANIO </v>
          </cell>
          <cell r="G2511" t="str">
            <v>Unidad</v>
          </cell>
          <cell r="H2511" t="str">
            <v>N/A</v>
          </cell>
          <cell r="I2511" t="str">
            <v>200316799</v>
          </cell>
          <cell r="K2511">
            <v>6.53</v>
          </cell>
        </row>
        <row r="2512">
          <cell r="C2512" t="str">
            <v>TI-SF-100V.212</v>
          </cell>
          <cell r="D2512" t="str">
            <v>inactivos</v>
          </cell>
          <cell r="E2512" t="str">
            <v xml:space="preserve">(TC50102412) TORNILLO DE BLOQUEO 2.4*12mm TITANIO </v>
          </cell>
          <cell r="G2512" t="str">
            <v>Unidad</v>
          </cell>
          <cell r="H2512" t="str">
            <v>N/A</v>
          </cell>
          <cell r="K2512">
            <v>6.53</v>
          </cell>
        </row>
        <row r="2513">
          <cell r="C2513" t="str">
            <v>TI-SF-100V.212</v>
          </cell>
          <cell r="D2513" t="str">
            <v>inactivos</v>
          </cell>
          <cell r="E2513" t="str">
            <v xml:space="preserve">(TC50102412) TORNILLO DE BLOQUEO 2.4*12mm TITANIO </v>
          </cell>
          <cell r="G2513" t="str">
            <v>Unidad</v>
          </cell>
          <cell r="H2513" t="str">
            <v>N/A</v>
          </cell>
          <cell r="I2513" t="str">
            <v>2100010641</v>
          </cell>
          <cell r="K2513">
            <v>6.53</v>
          </cell>
        </row>
        <row r="2514">
          <cell r="C2514" t="str">
            <v>TI-SF-100V.212</v>
          </cell>
          <cell r="D2514" t="str">
            <v>inactivos</v>
          </cell>
          <cell r="E2514" t="str">
            <v xml:space="preserve">(TC50102412) TORNILLO DE BLOQUEO 2.4*12mm TITANIO </v>
          </cell>
          <cell r="G2514" t="str">
            <v>Unidad</v>
          </cell>
          <cell r="H2514" t="str">
            <v>N/A</v>
          </cell>
          <cell r="I2514" t="str">
            <v>2306000638</v>
          </cell>
          <cell r="K2514">
            <v>6.53</v>
          </cell>
        </row>
        <row r="2515">
          <cell r="C2515" t="str">
            <v>TI-SF-100V.213</v>
          </cell>
          <cell r="D2515" t="str">
            <v>inactivos</v>
          </cell>
          <cell r="E2515" t="str">
            <v xml:space="preserve">TORNILLO DE BLOQUEO  2.4*14mm TITANIO </v>
          </cell>
          <cell r="G2515" t="str">
            <v>Unidad</v>
          </cell>
          <cell r="H2515" t="str">
            <v>N/A</v>
          </cell>
          <cell r="K2515">
            <v>6.45</v>
          </cell>
        </row>
        <row r="2516">
          <cell r="C2516" t="str">
            <v>TI-SF-100V.214</v>
          </cell>
          <cell r="D2516" t="str">
            <v>inactivos</v>
          </cell>
          <cell r="E2516" t="str">
            <v>(TC50102414) TORNILLO DE BLOQUEO 2.4*14mm TITANIO</v>
          </cell>
          <cell r="G2516" t="str">
            <v>Unidad</v>
          </cell>
          <cell r="H2516" t="str">
            <v>N/A</v>
          </cell>
          <cell r="K2516">
            <v>6.17</v>
          </cell>
        </row>
        <row r="2517">
          <cell r="C2517" t="str">
            <v>TI-SF-100V.214</v>
          </cell>
          <cell r="D2517" t="str">
            <v>inactivos</v>
          </cell>
          <cell r="E2517" t="str">
            <v>(TC50102414) TORNILLO DE BLOQUEO 2.4*14mm TITANIO</v>
          </cell>
          <cell r="G2517" t="str">
            <v>Unidad</v>
          </cell>
          <cell r="H2517" t="str">
            <v>N/A</v>
          </cell>
          <cell r="I2517" t="str">
            <v>200316800</v>
          </cell>
          <cell r="K2517">
            <v>6.17</v>
          </cell>
        </row>
        <row r="2518">
          <cell r="C2518" t="str">
            <v>TI-SF-100V.214</v>
          </cell>
          <cell r="D2518" t="str">
            <v>inactivos</v>
          </cell>
          <cell r="E2518" t="str">
            <v>(TC50102414) TORNILLO DE BLOQUEO 2.4*14mm TITANIO</v>
          </cell>
          <cell r="G2518" t="str">
            <v>Unidad</v>
          </cell>
          <cell r="H2518" t="str">
            <v>N/A</v>
          </cell>
          <cell r="I2518" t="str">
            <v>2100038807</v>
          </cell>
          <cell r="K2518">
            <v>6.17</v>
          </cell>
        </row>
        <row r="2519">
          <cell r="C2519" t="str">
            <v>TI-SF-100V.214</v>
          </cell>
          <cell r="D2519" t="str">
            <v>inactivos</v>
          </cell>
          <cell r="E2519" t="str">
            <v>(TC50102414) TORNILLO DE BLOQUEO 2.4*14mm TITANIO</v>
          </cell>
          <cell r="G2519" t="str">
            <v>Unidad</v>
          </cell>
          <cell r="H2519" t="str">
            <v>N/A</v>
          </cell>
          <cell r="I2519" t="str">
            <v>2200113159</v>
          </cell>
          <cell r="K2519">
            <v>6.17</v>
          </cell>
        </row>
        <row r="2520">
          <cell r="C2520" t="str">
            <v>TI-SF-100V.216</v>
          </cell>
          <cell r="D2520" t="str">
            <v>inactivos</v>
          </cell>
          <cell r="E2520" t="str">
            <v>(TC50102416) TORNILLO DE BLOQUEO 2.4*16mm TITANIO</v>
          </cell>
          <cell r="G2520" t="str">
            <v>Unidad</v>
          </cell>
          <cell r="H2520" t="str">
            <v>N/A</v>
          </cell>
          <cell r="K2520">
            <v>6.34</v>
          </cell>
        </row>
        <row r="2521">
          <cell r="C2521" t="str">
            <v>TI-SF-100V.216</v>
          </cell>
          <cell r="D2521" t="str">
            <v>inactivos</v>
          </cell>
          <cell r="E2521" t="str">
            <v>(TC50102416) TORNILLO DE BLOQUEO 2.4*16mm TITANIO</v>
          </cell>
          <cell r="G2521" t="str">
            <v>Unidad</v>
          </cell>
          <cell r="H2521" t="str">
            <v>N/A</v>
          </cell>
          <cell r="I2521" t="str">
            <v>2200067735</v>
          </cell>
          <cell r="K2521">
            <v>6.34</v>
          </cell>
        </row>
        <row r="2522">
          <cell r="C2522" t="str">
            <v>TI-SF-100V.216</v>
          </cell>
          <cell r="D2522" t="str">
            <v>inactivos</v>
          </cell>
          <cell r="E2522" t="str">
            <v>(TC50102416) TORNILLO DE BLOQUEO 2.4*16mm TITANIO</v>
          </cell>
          <cell r="G2522" t="str">
            <v>Unidad</v>
          </cell>
          <cell r="H2522" t="str">
            <v>N/A</v>
          </cell>
          <cell r="I2522" t="str">
            <v>200316801</v>
          </cell>
          <cell r="K2522">
            <v>6.34</v>
          </cell>
        </row>
        <row r="2523">
          <cell r="C2523" t="str">
            <v>TI-SF-100V.218</v>
          </cell>
          <cell r="D2523" t="str">
            <v>inactivos</v>
          </cell>
          <cell r="E2523" t="str">
            <v>(TC50102418) TORNILLO DE BLOQUEO 2.4*18mm TITANIO</v>
          </cell>
          <cell r="G2523" t="str">
            <v>Unidad</v>
          </cell>
          <cell r="H2523" t="str">
            <v>N/A</v>
          </cell>
          <cell r="K2523">
            <v>3.48</v>
          </cell>
        </row>
        <row r="2524">
          <cell r="C2524" t="str">
            <v>TI-SF-100V.218</v>
          </cell>
          <cell r="D2524" t="str">
            <v>inactivos</v>
          </cell>
          <cell r="E2524" t="str">
            <v>(TC50102418) TORNILLO DE BLOQUEO 2.4*18mm TITANIO</v>
          </cell>
          <cell r="G2524" t="str">
            <v>Unidad</v>
          </cell>
          <cell r="H2524" t="str">
            <v>N/A</v>
          </cell>
          <cell r="I2524" t="str">
            <v>200316801</v>
          </cell>
          <cell r="K2524">
            <v>3.48</v>
          </cell>
        </row>
        <row r="2525">
          <cell r="C2525" t="str">
            <v>TI-SF-100V.218</v>
          </cell>
          <cell r="D2525" t="str">
            <v>inactivos</v>
          </cell>
          <cell r="E2525" t="str">
            <v>(TC50102418) TORNILLO DE BLOQUEO 2.4*18mm TITANIO</v>
          </cell>
          <cell r="G2525" t="str">
            <v>Unidad</v>
          </cell>
          <cell r="H2525" t="str">
            <v>N/A</v>
          </cell>
          <cell r="I2525" t="str">
            <v>201023240</v>
          </cell>
          <cell r="K2525">
            <v>3.48</v>
          </cell>
        </row>
        <row r="2526">
          <cell r="C2526" t="str">
            <v>TI-SF-100V.218</v>
          </cell>
          <cell r="D2526" t="str">
            <v>inactivos</v>
          </cell>
          <cell r="E2526" t="str">
            <v>(TC50102418) TORNILLO DE BLOQUEO 2.4*18mm TITANIO</v>
          </cell>
          <cell r="G2526" t="str">
            <v>Unidad</v>
          </cell>
          <cell r="H2526" t="str">
            <v>N/A</v>
          </cell>
          <cell r="I2526" t="str">
            <v>2300020672</v>
          </cell>
          <cell r="K2526">
            <v>3.48</v>
          </cell>
        </row>
        <row r="2527">
          <cell r="C2527" t="str">
            <v>TI-SF-100V.218</v>
          </cell>
          <cell r="D2527" t="str">
            <v>inactivos</v>
          </cell>
          <cell r="E2527" t="str">
            <v>(TC50102418) TORNILLO DE BLOQUEO 2.4*18mm TITANIO</v>
          </cell>
          <cell r="G2527" t="str">
            <v>Unidad</v>
          </cell>
          <cell r="H2527" t="str">
            <v>N/A</v>
          </cell>
          <cell r="I2527" t="str">
            <v>2300001934</v>
          </cell>
          <cell r="K2527">
            <v>3.48</v>
          </cell>
        </row>
        <row r="2528">
          <cell r="C2528" t="str">
            <v>TI-SF-100V.219</v>
          </cell>
          <cell r="D2528" t="str">
            <v>inactivos</v>
          </cell>
          <cell r="E2528" t="str">
            <v xml:space="preserve">TORNILLO DE BLOQUEO  2.4*18mm TITANIO </v>
          </cell>
          <cell r="G2528" t="str">
            <v>Unidad</v>
          </cell>
          <cell r="H2528" t="str">
            <v>N/A</v>
          </cell>
          <cell r="K2528">
            <v>0</v>
          </cell>
        </row>
        <row r="2529">
          <cell r="C2529" t="str">
            <v>TI-SF-100V.220</v>
          </cell>
          <cell r="D2529" t="str">
            <v>inactivos</v>
          </cell>
          <cell r="E2529" t="str">
            <v>(TC50102420) TORNILLO DE BLOQUEO 2.4*20mm TITANIO</v>
          </cell>
          <cell r="G2529" t="str">
            <v>Unidad</v>
          </cell>
          <cell r="H2529" t="str">
            <v>N/A</v>
          </cell>
          <cell r="K2529">
            <v>9.51</v>
          </cell>
        </row>
        <row r="2530">
          <cell r="C2530" t="str">
            <v>TI-SF-100V.220</v>
          </cell>
          <cell r="D2530" t="str">
            <v>inactivos</v>
          </cell>
          <cell r="E2530" t="str">
            <v>(TC50102420) TORNILLO DE BLOQUEO 2.4*20mm TITANIO</v>
          </cell>
          <cell r="G2530" t="str">
            <v>Unidad</v>
          </cell>
          <cell r="H2530" t="str">
            <v>N/A</v>
          </cell>
          <cell r="I2530" t="str">
            <v>220344114</v>
          </cell>
          <cell r="K2530">
            <v>9.51</v>
          </cell>
        </row>
        <row r="2531">
          <cell r="C2531" t="str">
            <v>TI-SF-100V.220</v>
          </cell>
          <cell r="D2531" t="str">
            <v>inactivos</v>
          </cell>
          <cell r="E2531" t="str">
            <v>(TC50102420) TORNILLO DE BLOQUEO 2.4*20mm TITANIO</v>
          </cell>
          <cell r="G2531" t="str">
            <v>Unidad</v>
          </cell>
          <cell r="H2531" t="str">
            <v>N/A</v>
          </cell>
          <cell r="I2531" t="str">
            <v>201023241</v>
          </cell>
          <cell r="K2531">
            <v>9.51</v>
          </cell>
        </row>
        <row r="2532">
          <cell r="C2532" t="str">
            <v>TI-SF-100V.220</v>
          </cell>
          <cell r="D2532" t="str">
            <v>inactivos</v>
          </cell>
          <cell r="E2532" t="str">
            <v>(TC50102420) TORNILLO DE BLOQUEO 2.4*20mm TITANIO</v>
          </cell>
          <cell r="G2532" t="str">
            <v>Unidad</v>
          </cell>
          <cell r="H2532" t="str">
            <v>N/A</v>
          </cell>
          <cell r="I2532" t="str">
            <v>2300004184</v>
          </cell>
          <cell r="K2532">
            <v>9.51</v>
          </cell>
        </row>
        <row r="2533">
          <cell r="C2533" t="str">
            <v>TI-SF-100V.220</v>
          </cell>
          <cell r="D2533" t="str">
            <v>inactivos</v>
          </cell>
          <cell r="E2533" t="str">
            <v>(TC50102420) TORNILLO DE BLOQUEO 2.4*20mm TITANIO</v>
          </cell>
          <cell r="G2533" t="str">
            <v>Unidad</v>
          </cell>
          <cell r="H2533" t="str">
            <v>N/A</v>
          </cell>
          <cell r="I2533" t="str">
            <v>2300003260</v>
          </cell>
          <cell r="K2533">
            <v>9.51</v>
          </cell>
        </row>
        <row r="2534">
          <cell r="C2534" t="str">
            <v>TI-SF-100V.222</v>
          </cell>
          <cell r="D2534" t="str">
            <v>inactivos</v>
          </cell>
          <cell r="E2534" t="str">
            <v>(TC50102422) TORNILLO DE BLOQUEO 2.4*22mm TITANIO</v>
          </cell>
          <cell r="G2534" t="str">
            <v>Unidad</v>
          </cell>
          <cell r="H2534" t="str">
            <v>N/A</v>
          </cell>
          <cell r="K2534">
            <v>7.28</v>
          </cell>
        </row>
        <row r="2535">
          <cell r="C2535" t="str">
            <v>TI-SF-100V.222</v>
          </cell>
          <cell r="D2535" t="str">
            <v>inactivos</v>
          </cell>
          <cell r="E2535" t="str">
            <v>(TC50102422) TORNILLO DE BLOQUEO 2.4*22mm TITANIO</v>
          </cell>
          <cell r="G2535" t="str">
            <v>Unidad</v>
          </cell>
          <cell r="H2535" t="str">
            <v>N/A</v>
          </cell>
          <cell r="I2535" t="str">
            <v>2200100917</v>
          </cell>
          <cell r="K2535">
            <v>7.28</v>
          </cell>
        </row>
        <row r="2536">
          <cell r="C2536" t="str">
            <v>TI-SF-100V.222</v>
          </cell>
          <cell r="D2536" t="str">
            <v>inactivos</v>
          </cell>
          <cell r="E2536" t="str">
            <v>(TC50102422) TORNILLO DE BLOQUEO 2.4*22mm TITANIO</v>
          </cell>
          <cell r="G2536" t="str">
            <v>Unidad</v>
          </cell>
          <cell r="H2536" t="str">
            <v>N/A</v>
          </cell>
          <cell r="I2536" t="str">
            <v>201023242</v>
          </cell>
          <cell r="K2536">
            <v>7.28</v>
          </cell>
        </row>
        <row r="2537">
          <cell r="C2537" t="str">
            <v>TI-SF-100V.222</v>
          </cell>
          <cell r="D2537" t="str">
            <v>inactivos</v>
          </cell>
          <cell r="E2537" t="str">
            <v>(TC50102422) TORNILLO DE BLOQUEO 2.4*22mm TITANIO</v>
          </cell>
          <cell r="G2537" t="str">
            <v>Unidad</v>
          </cell>
          <cell r="H2537" t="str">
            <v>N/A</v>
          </cell>
          <cell r="I2537" t="str">
            <v>220344114</v>
          </cell>
          <cell r="K2537">
            <v>7.28</v>
          </cell>
        </row>
        <row r="2538">
          <cell r="C2538" t="str">
            <v>TI-SF-100V.224</v>
          </cell>
          <cell r="D2538" t="str">
            <v>inactivos</v>
          </cell>
          <cell r="E2538" t="str">
            <v xml:space="preserve">(TC50102424) TORNILLO DE BLOQUEO 2.4*24mm TITANIO </v>
          </cell>
          <cell r="G2538" t="str">
            <v>Unidad</v>
          </cell>
          <cell r="H2538" t="str">
            <v>N/A</v>
          </cell>
          <cell r="I2538" t="str">
            <v>200316805</v>
          </cell>
          <cell r="K2538">
            <v>6.28</v>
          </cell>
        </row>
        <row r="2539">
          <cell r="C2539" t="str">
            <v>TI-SF-100V.224</v>
          </cell>
          <cell r="D2539" t="str">
            <v>inactivos</v>
          </cell>
          <cell r="E2539" t="str">
            <v xml:space="preserve">(TC50102424) TORNILLO DE BLOQUEO 2.4*24mm TITANIO </v>
          </cell>
          <cell r="G2539" t="str">
            <v>Unidad</v>
          </cell>
          <cell r="H2539" t="str">
            <v>N/A</v>
          </cell>
          <cell r="I2539" t="str">
            <v>2200054327</v>
          </cell>
          <cell r="K2539">
            <v>6.28</v>
          </cell>
        </row>
        <row r="2540">
          <cell r="C2540" t="str">
            <v>TI-SF-100V.224</v>
          </cell>
          <cell r="D2540" t="str">
            <v>inactivos</v>
          </cell>
          <cell r="E2540" t="str">
            <v xml:space="preserve">(TC50102424) TORNILLO DE BLOQUEO 2.4*24mm TITANIO </v>
          </cell>
          <cell r="G2540" t="str">
            <v>Unidad</v>
          </cell>
          <cell r="H2540" t="str">
            <v>N/A</v>
          </cell>
          <cell r="K2540">
            <v>6.28</v>
          </cell>
        </row>
        <row r="2541">
          <cell r="C2541" t="str">
            <v>TI-SF-100V.225</v>
          </cell>
          <cell r="D2541" t="str">
            <v>inactivos</v>
          </cell>
          <cell r="E2541" t="str">
            <v xml:space="preserve">TORNILLO DE BLOQUEO 2.4*24mm TITANIO </v>
          </cell>
          <cell r="G2541" t="str">
            <v>Unidad</v>
          </cell>
          <cell r="H2541" t="str">
            <v>N/A</v>
          </cell>
          <cell r="K2541">
            <v>0</v>
          </cell>
        </row>
        <row r="2542">
          <cell r="C2542" t="str">
            <v>TI-SF-100V.226</v>
          </cell>
          <cell r="D2542" t="str">
            <v>inactivos</v>
          </cell>
          <cell r="E2542" t="str">
            <v xml:space="preserve">(TC50102426) TORNILLO DE BLOQUEO 2.4*26mm TITANIO </v>
          </cell>
          <cell r="G2542" t="str">
            <v>Unidad</v>
          </cell>
          <cell r="H2542" t="str">
            <v>N/A</v>
          </cell>
          <cell r="K2542">
            <v>6.79</v>
          </cell>
        </row>
        <row r="2543">
          <cell r="C2543" t="str">
            <v>TI-SF-100V.228</v>
          </cell>
          <cell r="D2543" t="str">
            <v>inactivos</v>
          </cell>
          <cell r="E2543" t="str">
            <v xml:space="preserve">TORNILLO DE BLOQUEO 2.4*28mm TITANIO </v>
          </cell>
          <cell r="G2543" t="str">
            <v>Unidad</v>
          </cell>
          <cell r="H2543" t="str">
            <v>N/A</v>
          </cell>
          <cell r="K2543">
            <v>6.78</v>
          </cell>
        </row>
        <row r="2544">
          <cell r="C2544" t="str">
            <v>TI-SF-100V.230</v>
          </cell>
          <cell r="D2544" t="str">
            <v>inactivos</v>
          </cell>
          <cell r="E2544" t="str">
            <v xml:space="preserve">TORNILLO DE BLOQUEO 2.4*30mm TITANIO </v>
          </cell>
          <cell r="G2544" t="str">
            <v>Unidad</v>
          </cell>
          <cell r="H2544" t="str">
            <v>N/A</v>
          </cell>
          <cell r="K2544">
            <v>6.89</v>
          </cell>
        </row>
        <row r="2545">
          <cell r="C2545" t="str">
            <v>TI-SF-120.808L</v>
          </cell>
          <cell r="D2545" t="str">
            <v>inactivos</v>
          </cell>
          <cell r="E2545" t="str">
            <v>-  PLACA VOLAR 2.4/2.7 MM BLOQ. IZQ. 3*8 ORIF. TITANIO</v>
          </cell>
          <cell r="G2545" t="str">
            <v>Unidad</v>
          </cell>
          <cell r="H2545" t="str">
            <v>N/A</v>
          </cell>
          <cell r="K2545">
            <v>0</v>
          </cell>
        </row>
        <row r="2546">
          <cell r="C2546" t="str">
            <v>TI-SF-120.808R</v>
          </cell>
          <cell r="D2546" t="str">
            <v>inactivos</v>
          </cell>
          <cell r="E2546" t="str">
            <v>-  PLACA VOLAR 2.4/2.7 MM BLOQ. DER. 3*8 ORIF. TITANIO</v>
          </cell>
          <cell r="G2546" t="str">
            <v>Unidad</v>
          </cell>
          <cell r="H2546" t="str">
            <v>N/A</v>
          </cell>
          <cell r="K2546">
            <v>0</v>
          </cell>
        </row>
        <row r="2547">
          <cell r="C2547" t="str">
            <v>Ti-SF-121.304L</v>
          </cell>
          <cell r="D2547" t="str">
            <v>inactivos</v>
          </cell>
          <cell r="E2547" t="str">
            <v>-  PLACA DEBLOQUEO (LCP) AV 2.4, PARA RADIO DISTAL PALMAR, EXTRA</v>
          </cell>
          <cell r="G2547" t="str">
            <v>Unidad</v>
          </cell>
          <cell r="H2547" t="str">
            <v>N/A</v>
          </cell>
          <cell r="K2547">
            <v>0</v>
          </cell>
        </row>
        <row r="2548">
          <cell r="C2548" t="str">
            <v>Ti-SF-121.304R</v>
          </cell>
          <cell r="D2548" t="str">
            <v>inactivos</v>
          </cell>
          <cell r="E2548" t="str">
            <v>-  PLACA DEBLOQUEO (LCP) AV 2.4, PARA RADIO DISTAL PALMAR, EXTRA</v>
          </cell>
          <cell r="G2548" t="str">
            <v>Unidad</v>
          </cell>
          <cell r="H2548" t="str">
            <v>N/A</v>
          </cell>
          <cell r="K2548">
            <v>0</v>
          </cell>
        </row>
        <row r="2549">
          <cell r="C2549" t="str">
            <v>Ti-SF-121.305L</v>
          </cell>
          <cell r="D2549" t="str">
            <v>inactivos</v>
          </cell>
          <cell r="E2549" t="str">
            <v>-  PLACA DEBLOQUEO (LCP) AV 2.4, PARA RADIO DISTAL PALMAR, EXTRA</v>
          </cell>
          <cell r="G2549" t="str">
            <v>Unidad</v>
          </cell>
          <cell r="H2549" t="str">
            <v>N/A</v>
          </cell>
          <cell r="K2549">
            <v>0</v>
          </cell>
        </row>
        <row r="2550">
          <cell r="C2550" t="str">
            <v>Ti-SF-121.305R</v>
          </cell>
          <cell r="D2550" t="str">
            <v>inactivos</v>
          </cell>
          <cell r="E2550" t="str">
            <v>-  PLACA DEBLOQUEO (LCP) AV 2.4, PARA RADIO DISTAL PALMAR, EXTRA</v>
          </cell>
          <cell r="G2550" t="str">
            <v>Unidad</v>
          </cell>
          <cell r="H2550" t="str">
            <v>N/A</v>
          </cell>
          <cell r="K2550">
            <v>0</v>
          </cell>
        </row>
        <row r="2551">
          <cell r="C2551" t="str">
            <v>Ti-SF-123.503D</v>
          </cell>
          <cell r="D2551" t="str">
            <v>inactivos</v>
          </cell>
          <cell r="E2551" t="str">
            <v>-  PLACA DEBLOQUEO (LCP) 2.4 PARA RADIO DISTAL PALMAR, YUXTA-ARTI</v>
          </cell>
          <cell r="G2551" t="str">
            <v>Unidad</v>
          </cell>
          <cell r="H2551" t="str">
            <v>N/A</v>
          </cell>
          <cell r="K2551">
            <v>0</v>
          </cell>
        </row>
        <row r="2552">
          <cell r="C2552" t="str">
            <v>Ti-SF-123.503L</v>
          </cell>
          <cell r="D2552" t="str">
            <v>inactivos</v>
          </cell>
          <cell r="E2552" t="str">
            <v xml:space="preserve">PLACA BLOQ. RADIO DISTAL AV JUXTA ARTICULAR 2.4/2.7mm 5*3 ORIF IZQ TIT. </v>
          </cell>
          <cell r="G2552" t="str">
            <v>Unidad</v>
          </cell>
          <cell r="H2552" t="str">
            <v>N/A</v>
          </cell>
          <cell r="K2552">
            <v>104.8</v>
          </cell>
        </row>
        <row r="2553">
          <cell r="C2553" t="str">
            <v>TI-SF-123.503R</v>
          </cell>
          <cell r="D2553" t="str">
            <v>inactivos</v>
          </cell>
          <cell r="E2553" t="str">
            <v xml:space="preserve">PLACA BLOQ. RADIO DISTAL AV JUXTA ARTICULAR 2.4/2.7mm 5*3 ORIF DER TIT. </v>
          </cell>
          <cell r="G2553" t="str">
            <v>Unidad</v>
          </cell>
          <cell r="H2553" t="str">
            <v>N/A</v>
          </cell>
          <cell r="I2553" t="str">
            <v>1800027358</v>
          </cell>
          <cell r="K2553">
            <v>125</v>
          </cell>
        </row>
        <row r="2554">
          <cell r="C2554" t="str">
            <v>Ti-SF-123.504L</v>
          </cell>
          <cell r="D2554" t="str">
            <v>inactivos</v>
          </cell>
          <cell r="E2554" t="str">
            <v xml:space="preserve">PLACA BLOQ. RADIO DISTAL AV JUXTA ARTICULAR 2.4/2.7mm 5*4 ORIF IZQ TIT. </v>
          </cell>
          <cell r="G2554" t="str">
            <v>Unidad</v>
          </cell>
          <cell r="H2554" t="str">
            <v>N/A</v>
          </cell>
          <cell r="K2554">
            <v>0</v>
          </cell>
        </row>
        <row r="2555">
          <cell r="C2555" t="str">
            <v>Ti-SF-123.505D</v>
          </cell>
          <cell r="D2555" t="str">
            <v>inactivos</v>
          </cell>
          <cell r="E2555" t="str">
            <v>-  PLACA DEBLOQUEO (LCP) 2.4 PARA RADIO DISTAL PALMAR, YUXTA-ARTI</v>
          </cell>
          <cell r="G2555" t="str">
            <v>Unidad</v>
          </cell>
          <cell r="H2555" t="str">
            <v>N/A</v>
          </cell>
          <cell r="K2555">
            <v>0</v>
          </cell>
        </row>
        <row r="2556">
          <cell r="C2556" t="str">
            <v>Ti-SF-123.505L</v>
          </cell>
          <cell r="D2556" t="str">
            <v>inactivos</v>
          </cell>
          <cell r="E2556" t="str">
            <v>PLACA BLOQ. RADIO DISTAL AV JUXTA ARTICULAR 2.4/2.7mm 5*5 ORIF IZQ TIT.</v>
          </cell>
          <cell r="G2556" t="str">
            <v>Unidad</v>
          </cell>
          <cell r="H2556" t="str">
            <v>N/A</v>
          </cell>
          <cell r="K2556">
            <v>99.75</v>
          </cell>
        </row>
        <row r="2557">
          <cell r="C2557" t="str">
            <v>TI-SF-123.505R</v>
          </cell>
          <cell r="D2557" t="str">
            <v>inactivos</v>
          </cell>
          <cell r="E2557" t="str">
            <v xml:space="preserve">PLACA BLOQ. RADIO DISTAL AV JUXTA ARTICULAR 2.4/2.7mm 5*5 ORIF DER TIT. </v>
          </cell>
          <cell r="G2557" t="str">
            <v>Unidad</v>
          </cell>
          <cell r="H2557" t="str">
            <v>N/A</v>
          </cell>
          <cell r="K2557">
            <v>125</v>
          </cell>
        </row>
        <row r="2558">
          <cell r="C2558" t="str">
            <v>Ti-SF-126.203</v>
          </cell>
          <cell r="D2558" t="str">
            <v>inactivos</v>
          </cell>
          <cell r="E2558" t="str">
            <v>PLACA BLOQ. RADIO DISTAL DORSAL OBLICUA 2.4 EN "L" 2*3 ORIF DER TIT</v>
          </cell>
          <cell r="G2558" t="str">
            <v>Unidad</v>
          </cell>
          <cell r="H2558" t="str">
            <v>N/A</v>
          </cell>
          <cell r="I2558" t="str">
            <v>190704029</v>
          </cell>
          <cell r="K2558">
            <v>15</v>
          </cell>
        </row>
        <row r="2559">
          <cell r="C2559" t="str">
            <v>Ti-SF-126.203D</v>
          </cell>
          <cell r="D2559" t="str">
            <v>inactivos</v>
          </cell>
          <cell r="E2559" t="str">
            <v>-  PLACA DEBLOQUEO (LCP) 2.4 EN "L" PARA RADIO DISTAL DORSAL 2X3</v>
          </cell>
          <cell r="G2559" t="str">
            <v>Unidad</v>
          </cell>
          <cell r="H2559" t="str">
            <v>N/A</v>
          </cell>
          <cell r="K2559">
            <v>0</v>
          </cell>
        </row>
        <row r="2560">
          <cell r="C2560" t="str">
            <v>Ti-SF-126.203L</v>
          </cell>
          <cell r="D2560" t="str">
            <v>inactivos</v>
          </cell>
          <cell r="E2560" t="str">
            <v>PLACA BLOQ. RADIO DISTAL DORSAL OBLICUA 2.4 EN "L"  2*3 ORIF IZQ TIT</v>
          </cell>
          <cell r="G2560" t="str">
            <v>Unidad</v>
          </cell>
          <cell r="H2560" t="str">
            <v>N/A</v>
          </cell>
          <cell r="I2560" t="str">
            <v>190704028</v>
          </cell>
          <cell r="K2560">
            <v>15</v>
          </cell>
        </row>
        <row r="2561">
          <cell r="C2561" t="str">
            <v>Ti-SF-126.203R</v>
          </cell>
          <cell r="D2561" t="str">
            <v>inactivos</v>
          </cell>
          <cell r="E2561" t="str">
            <v>PLACA BLOQ. RADIO DISTAL DORSAL OBLICUA 2.4 EN "L" 2*3 ORIF DER TIT</v>
          </cell>
          <cell r="G2561" t="str">
            <v>Unidad</v>
          </cell>
          <cell r="H2561" t="str">
            <v>N/A</v>
          </cell>
          <cell r="K2561">
            <v>0</v>
          </cell>
        </row>
        <row r="2562">
          <cell r="C2562" t="str">
            <v>Ti-SF-127.203R</v>
          </cell>
          <cell r="D2562" t="str">
            <v>inactivos</v>
          </cell>
          <cell r="E2562" t="str">
            <v>PLACA BLOQ. RADIO DISTAL DORSAL OBLICUA 2.4 EN "L" 3*3 ORIF DER TIT</v>
          </cell>
          <cell r="G2562" t="str">
            <v>Unidad</v>
          </cell>
          <cell r="H2562" t="str">
            <v>N/A</v>
          </cell>
          <cell r="K2562">
            <v>15</v>
          </cell>
        </row>
        <row r="2563">
          <cell r="C2563" t="str">
            <v>Ti-SF-127.204R</v>
          </cell>
          <cell r="D2563" t="str">
            <v>inactivos</v>
          </cell>
          <cell r="E2563" t="str">
            <v>PLACA BLOQ. RADIO DISTAL DORSAL OBLICUA 2.4 EN "L"  3*4 ORIF DER TIT</v>
          </cell>
          <cell r="G2563" t="str">
            <v>Unidad</v>
          </cell>
          <cell r="H2563" t="str">
            <v>N/A</v>
          </cell>
          <cell r="K2563">
            <v>15</v>
          </cell>
        </row>
        <row r="2564">
          <cell r="C2564" t="str">
            <v>Ti-SF-127.303L</v>
          </cell>
          <cell r="D2564" t="str">
            <v>inactivos</v>
          </cell>
          <cell r="E2564" t="str">
            <v>-  PLACA DEBLOQUEO (LCP) 2.4 EN "L" PARA RADIO DISTAL DORSAL - OB</v>
          </cell>
          <cell r="G2564" t="str">
            <v>Unidad</v>
          </cell>
          <cell r="H2564" t="str">
            <v>N/A</v>
          </cell>
          <cell r="K2564">
            <v>0</v>
          </cell>
        </row>
        <row r="2565">
          <cell r="C2565" t="str">
            <v>Ti-SF-127.304L</v>
          </cell>
          <cell r="D2565" t="str">
            <v>inactivos</v>
          </cell>
          <cell r="E2565" t="str">
            <v>PLACA BLOQ. RADIO DISTAL DORSAL OBLICUA 2.4 EN "L"  3*4 ORIF IZQ TIT</v>
          </cell>
          <cell r="G2565" t="str">
            <v>Unidad</v>
          </cell>
          <cell r="H2565" t="str">
            <v>N/A</v>
          </cell>
          <cell r="I2565" t="str">
            <v>190704030</v>
          </cell>
          <cell r="K2565">
            <v>15</v>
          </cell>
        </row>
        <row r="2566">
          <cell r="C2566" t="str">
            <v>Ti-SF-127.304R</v>
          </cell>
          <cell r="D2566" t="str">
            <v>inactivos</v>
          </cell>
          <cell r="E2566" t="str">
            <v>-  PLACA DEBLOQUEO (LCP) 2.4 EN "L" PARA RADIO DISTAL DORSAL - OB</v>
          </cell>
          <cell r="G2566" t="str">
            <v>Unidad</v>
          </cell>
          <cell r="H2566" t="str">
            <v>N/A</v>
          </cell>
          <cell r="K2566">
            <v>0</v>
          </cell>
        </row>
        <row r="2567">
          <cell r="C2567" t="str">
            <v>TI-SF-131.404L</v>
          </cell>
          <cell r="D2567" t="str">
            <v>inactivos</v>
          </cell>
          <cell r="E2567" t="str">
            <v xml:space="preserve">PLACA BLOQ. RADIO DISTAL AV EXTRAARTICULAR 2.4/2.7mm 4*3 ORIF IZQ TIT. </v>
          </cell>
          <cell r="G2567" t="str">
            <v>Unidad</v>
          </cell>
          <cell r="H2567" t="str">
            <v>N/A</v>
          </cell>
          <cell r="K2567">
            <v>83.21</v>
          </cell>
        </row>
        <row r="2568">
          <cell r="C2568" t="str">
            <v>TI-SF131.505R</v>
          </cell>
          <cell r="D2568" t="str">
            <v>inactivos</v>
          </cell>
          <cell r="E2568" t="str">
            <v>-  PLACA VOLAR EN T 5X5  ORIFICIOS DERECHA</v>
          </cell>
          <cell r="G2568" t="str">
            <v>Unidad</v>
          </cell>
          <cell r="H2568" t="str">
            <v>N/A</v>
          </cell>
          <cell r="K2568">
            <v>0</v>
          </cell>
        </row>
        <row r="2569">
          <cell r="C2569" t="str">
            <v>TI-SF-131.606L</v>
          </cell>
          <cell r="D2569" t="str">
            <v>inactivos</v>
          </cell>
          <cell r="E2569" t="str">
            <v xml:space="preserve">PLACA BLOQ. RADIO DISTAL AV BICOLUMNAR LARGE  2.4/2.7mm*6 ORIF IZQ TIT. </v>
          </cell>
          <cell r="G2569" t="str">
            <v>Unidad</v>
          </cell>
          <cell r="H2569" t="str">
            <v>N/A</v>
          </cell>
          <cell r="K2569">
            <v>82.44</v>
          </cell>
        </row>
        <row r="2570">
          <cell r="C2570" t="str">
            <v>TI-SF-131.606R</v>
          </cell>
          <cell r="D2570" t="str">
            <v>inactivos</v>
          </cell>
          <cell r="E2570" t="str">
            <v xml:space="preserve">PLACA BLOQ. RADIO DISTAL AV BICOLUMNAR LARGE  2.4/2.7mm*6 ORIF DER TIT. </v>
          </cell>
          <cell r="G2570" t="str">
            <v>Unidad</v>
          </cell>
          <cell r="H2570" t="str">
            <v>N/A</v>
          </cell>
          <cell r="K2570">
            <v>82.44</v>
          </cell>
        </row>
        <row r="2571">
          <cell r="C2571" t="str">
            <v>TI-SF-131.608L</v>
          </cell>
          <cell r="D2571" t="str">
            <v>inactivos</v>
          </cell>
          <cell r="E2571" t="str">
            <v>PLACA BLOQ. RADIO DISTAL AV BICOLUMNAR LARGE  2.4/2.7mm*8 ORIF IZQ TIT.</v>
          </cell>
          <cell r="G2571" t="str">
            <v>Unidad</v>
          </cell>
          <cell r="H2571" t="str">
            <v>N/A</v>
          </cell>
          <cell r="K2571">
            <v>82.44</v>
          </cell>
        </row>
        <row r="2572">
          <cell r="C2572" t="str">
            <v>TI-SF-131.608R</v>
          </cell>
          <cell r="D2572" t="str">
            <v>inactivos</v>
          </cell>
          <cell r="E2572" t="str">
            <v>PLACA BLOQ. RADIO DISTAL AV BICOLUMNAR LARGE  2.4/2.7mm*8 ORIF DER TIT.</v>
          </cell>
          <cell r="G2572" t="str">
            <v>Unidad</v>
          </cell>
          <cell r="H2572" t="str">
            <v>N/A</v>
          </cell>
          <cell r="I2572" t="str">
            <v>17124139</v>
          </cell>
          <cell r="K2572">
            <v>0</v>
          </cell>
        </row>
        <row r="2573">
          <cell r="C2573" t="str">
            <v>TI-SF-138.104</v>
          </cell>
          <cell r="D2573" t="str">
            <v>inactivos</v>
          </cell>
          <cell r="E2573" t="str">
            <v>-  PLACA 1/3CANA SENCILLA X 4 ORIFICIOS</v>
          </cell>
          <cell r="G2573" t="str">
            <v>Unidad</v>
          </cell>
          <cell r="H2573" t="str">
            <v>N/A</v>
          </cell>
          <cell r="K2573">
            <v>0</v>
          </cell>
        </row>
        <row r="2574">
          <cell r="C2574" t="str">
            <v>TI-SF-138.105</v>
          </cell>
          <cell r="D2574" t="str">
            <v>inactivos</v>
          </cell>
          <cell r="E2574" t="str">
            <v>-  PLACA 1/3DE TUBO X 05 ORIF. TITANIO</v>
          </cell>
          <cell r="G2574" t="str">
            <v>Unidad</v>
          </cell>
          <cell r="H2574" t="str">
            <v>N/A</v>
          </cell>
          <cell r="K2574">
            <v>0</v>
          </cell>
        </row>
        <row r="2575">
          <cell r="C2575" t="str">
            <v>Ti-SF-138.106</v>
          </cell>
          <cell r="D2575" t="str">
            <v>inactivos</v>
          </cell>
          <cell r="E2575" t="str">
            <v>-  PLACA 1/3CANA BLOQ. TIT. *06</v>
          </cell>
          <cell r="G2575" t="str">
            <v>Unidad</v>
          </cell>
          <cell r="H2575" t="str">
            <v>N/A</v>
          </cell>
          <cell r="K2575">
            <v>0</v>
          </cell>
        </row>
        <row r="2576">
          <cell r="C2576" t="str">
            <v>Ti-SF-138.107</v>
          </cell>
          <cell r="D2576" t="str">
            <v>inactivos</v>
          </cell>
          <cell r="E2576" t="str">
            <v>-  PLACA 1/3CANA BLOQ. TIT. *07</v>
          </cell>
          <cell r="G2576" t="str">
            <v>Unidad</v>
          </cell>
          <cell r="H2576" t="str">
            <v>N/A</v>
          </cell>
          <cell r="K2576">
            <v>0</v>
          </cell>
        </row>
        <row r="2577">
          <cell r="C2577" t="str">
            <v>TI-SF-138.108</v>
          </cell>
          <cell r="D2577" t="str">
            <v>inactivos</v>
          </cell>
          <cell r="E2577" t="str">
            <v>-  PLACA 1/3CANA BLOQ. TIT. *08</v>
          </cell>
          <cell r="G2577" t="str">
            <v>Unidad</v>
          </cell>
          <cell r="H2577" t="str">
            <v>N/A</v>
          </cell>
          <cell r="K2577">
            <v>0</v>
          </cell>
        </row>
        <row r="2578">
          <cell r="C2578" t="str">
            <v>Ti-SF-138.109</v>
          </cell>
          <cell r="D2578" t="str">
            <v>inactivos</v>
          </cell>
          <cell r="E2578" t="str">
            <v>-  PLACA 1/3CANA BLOQ. TIT.*09</v>
          </cell>
          <cell r="G2578" t="str">
            <v>Unidad</v>
          </cell>
          <cell r="H2578" t="str">
            <v>N/A</v>
          </cell>
          <cell r="K2578">
            <v>0</v>
          </cell>
        </row>
        <row r="2579">
          <cell r="C2579" t="str">
            <v>Ti-SF-138.110</v>
          </cell>
          <cell r="D2579" t="str">
            <v>inactivos</v>
          </cell>
          <cell r="E2579" t="str">
            <v>-  PLACA 1/3CANA BLOQ. TIT. *10</v>
          </cell>
          <cell r="G2579" t="str">
            <v>Unidad</v>
          </cell>
          <cell r="H2579" t="str">
            <v>N/A</v>
          </cell>
          <cell r="K2579">
            <v>0</v>
          </cell>
        </row>
        <row r="2580">
          <cell r="C2580" t="str">
            <v>Ti-SF-138.112</v>
          </cell>
          <cell r="D2580" t="str">
            <v>inactivos</v>
          </cell>
          <cell r="E2580" t="str">
            <v>-  PLACA 1/3CANA BLOQ. TIT. *12</v>
          </cell>
          <cell r="G2580" t="str">
            <v>Unidad</v>
          </cell>
          <cell r="H2580" t="str">
            <v>N/A</v>
          </cell>
          <cell r="K2580">
            <v>0</v>
          </cell>
        </row>
        <row r="2581">
          <cell r="C2581" t="str">
            <v xml:space="preserve">Ti-SF-147.105  </v>
          </cell>
          <cell r="D2581" t="str">
            <v>inactivos</v>
          </cell>
          <cell r="E2581" t="str">
            <v>-  PLACA BLOQ. DCP 3.5X5 ORIF. TITANIO</v>
          </cell>
          <cell r="G2581" t="str">
            <v>Unidad</v>
          </cell>
          <cell r="H2581" t="str">
            <v>N/A</v>
          </cell>
          <cell r="K2581">
            <v>0</v>
          </cell>
        </row>
        <row r="2582">
          <cell r="C2582" t="str">
            <v xml:space="preserve">Ti-SF-147.106  </v>
          </cell>
          <cell r="D2582" t="str">
            <v>inactivos</v>
          </cell>
          <cell r="E2582" t="str">
            <v>-  PLACA BLOQ. DCP 3.5X6 ORIF. TITANIO</v>
          </cell>
          <cell r="G2582" t="str">
            <v>Unidad</v>
          </cell>
          <cell r="H2582" t="str">
            <v>N/A</v>
          </cell>
          <cell r="K2582">
            <v>0</v>
          </cell>
        </row>
        <row r="2583">
          <cell r="C2583" t="str">
            <v>Ti-SF-147.107</v>
          </cell>
          <cell r="D2583" t="str">
            <v>inactivos</v>
          </cell>
          <cell r="E2583" t="str">
            <v>-  PLACA BLOQ. DCP 3.5X7 ORIF. TITANIO</v>
          </cell>
          <cell r="G2583" t="str">
            <v>Unidad</v>
          </cell>
          <cell r="H2583" t="str">
            <v>N/A</v>
          </cell>
          <cell r="K2583">
            <v>0</v>
          </cell>
        </row>
        <row r="2584">
          <cell r="C2584" t="str">
            <v xml:space="preserve">Ti-SF-147.108  </v>
          </cell>
          <cell r="D2584" t="str">
            <v>inactivos</v>
          </cell>
          <cell r="E2584" t="str">
            <v>-  PLACA BLOQ. DCP 3.5X08 ORIF. TITANIO</v>
          </cell>
          <cell r="G2584" t="str">
            <v>Unidad</v>
          </cell>
          <cell r="H2584" t="str">
            <v>N/A</v>
          </cell>
          <cell r="K2584">
            <v>0</v>
          </cell>
        </row>
        <row r="2585">
          <cell r="C2585" t="str">
            <v>Ti-SF-147.109</v>
          </cell>
          <cell r="D2585" t="str">
            <v>inactivos</v>
          </cell>
          <cell r="E2585" t="str">
            <v>-  PLACA BLOQ. DCP 3.5X09 ORIF. TITANIO</v>
          </cell>
          <cell r="G2585" t="str">
            <v>Unidad</v>
          </cell>
          <cell r="H2585" t="str">
            <v>N/A</v>
          </cell>
          <cell r="K2585">
            <v>0</v>
          </cell>
        </row>
        <row r="2586">
          <cell r="C2586" t="str">
            <v>Ti-SF-147.112</v>
          </cell>
          <cell r="D2586" t="str">
            <v>inactivos</v>
          </cell>
          <cell r="E2586" t="str">
            <v>-  PLACA BLOQ. DCP 3.5X12 ORIF. TITANIO</v>
          </cell>
          <cell r="G2586" t="str">
            <v>Unidad</v>
          </cell>
          <cell r="H2586" t="str">
            <v>N/A</v>
          </cell>
          <cell r="K2586">
            <v>0</v>
          </cell>
        </row>
        <row r="2587">
          <cell r="C2587" t="str">
            <v>Ti-SF-166.025</v>
          </cell>
          <cell r="D2587" t="str">
            <v>inactivos</v>
          </cell>
          <cell r="E2587" t="str">
            <v>PLACA BLOQ. DHS 4.5/5.0mm*5 ORIF. TIT.</v>
          </cell>
          <cell r="G2587" t="str">
            <v>Unidad</v>
          </cell>
          <cell r="H2587" t="str">
            <v>N/A</v>
          </cell>
          <cell r="K2587">
            <v>0</v>
          </cell>
        </row>
        <row r="2588">
          <cell r="C2588" t="str">
            <v>Ti-SF-166.026</v>
          </cell>
          <cell r="D2588" t="str">
            <v>inactivos</v>
          </cell>
          <cell r="E2588" t="str">
            <v>PLACA BLOQ. DHS 4.5/5.0mm*6 ORIF. TIT.</v>
          </cell>
          <cell r="G2588" t="str">
            <v>Unidad</v>
          </cell>
          <cell r="H2588" t="str">
            <v>N/A</v>
          </cell>
          <cell r="K2588">
            <v>15</v>
          </cell>
        </row>
        <row r="2589">
          <cell r="C2589" t="str">
            <v>Ti-SF-166.027</v>
          </cell>
          <cell r="D2589" t="str">
            <v>inactivos</v>
          </cell>
          <cell r="E2589" t="str">
            <v>PLACA BLOQ. DHS 4.5/5.0mm*7 ORIF. TIT.</v>
          </cell>
          <cell r="G2589" t="str">
            <v>Unidad</v>
          </cell>
          <cell r="H2589" t="str">
            <v>N/A</v>
          </cell>
          <cell r="K2589">
            <v>0</v>
          </cell>
        </row>
        <row r="2590">
          <cell r="C2590" t="str">
            <v>Ti-SF-166.028</v>
          </cell>
          <cell r="D2590" t="str">
            <v>inactivos</v>
          </cell>
          <cell r="E2590" t="str">
            <v>PLACA BLOQ. DHS 4.5/5.0mm*8 ORIF. TIT.</v>
          </cell>
          <cell r="G2590" t="str">
            <v>Unidad</v>
          </cell>
          <cell r="H2590" t="str">
            <v>N/A</v>
          </cell>
          <cell r="K2590">
            <v>0</v>
          </cell>
        </row>
        <row r="2591">
          <cell r="C2591" t="str">
            <v>Ti-SF-166.029</v>
          </cell>
          <cell r="D2591" t="str">
            <v>inactivos</v>
          </cell>
          <cell r="E2591" t="str">
            <v>PLACA BLOQ. DHS 4.5/5.0mm*9 ORIF. TIT.</v>
          </cell>
          <cell r="G2591" t="str">
            <v>Unidad</v>
          </cell>
          <cell r="H2591" t="str">
            <v>N/A</v>
          </cell>
          <cell r="K2591">
            <v>0</v>
          </cell>
        </row>
        <row r="2592">
          <cell r="C2592" t="str">
            <v>Ti-SF-167.008</v>
          </cell>
          <cell r="D2592" t="str">
            <v>inactivos</v>
          </cell>
          <cell r="E2592" t="str">
            <v>-  PLACA DCSBLOQ. *8 ORIF. TITANIO</v>
          </cell>
          <cell r="G2592" t="str">
            <v>Unidad</v>
          </cell>
          <cell r="H2592" t="str">
            <v>N/A</v>
          </cell>
          <cell r="K2592">
            <v>0</v>
          </cell>
        </row>
        <row r="2593">
          <cell r="C2593" t="str">
            <v>Ti-SF-167.010</v>
          </cell>
          <cell r="D2593" t="str">
            <v>inactivos</v>
          </cell>
          <cell r="E2593" t="str">
            <v>-  PLACA DCSBLOQ. *10 ORIF. TITANIO</v>
          </cell>
          <cell r="G2593" t="str">
            <v>Unidad</v>
          </cell>
          <cell r="H2593" t="str">
            <v>N/A</v>
          </cell>
          <cell r="K2593">
            <v>0</v>
          </cell>
        </row>
        <row r="2594">
          <cell r="C2594" t="str">
            <v>Ti-SF-167.012</v>
          </cell>
          <cell r="D2594" t="str">
            <v>inactivos</v>
          </cell>
          <cell r="E2594" t="str">
            <v>-  PLACA DCSBLOQ. *12 ORIF. TITANIO</v>
          </cell>
          <cell r="G2594" t="str">
            <v>Unidad</v>
          </cell>
          <cell r="H2594" t="str">
            <v>N/A</v>
          </cell>
          <cell r="K2594">
            <v>0</v>
          </cell>
        </row>
        <row r="2595">
          <cell r="C2595" t="str">
            <v>Ti-SF-465.470</v>
          </cell>
          <cell r="D2595" t="str">
            <v>inactivos</v>
          </cell>
          <cell r="E2595" t="str">
            <v>-  TORNILLOBLOQ. ESPONJOSO 6.5 *75 MM ROSCA 16 TITANIO NET</v>
          </cell>
          <cell r="G2595" t="str">
            <v>Unidad</v>
          </cell>
          <cell r="H2595" t="str">
            <v>N/A</v>
          </cell>
          <cell r="K2595">
            <v>0</v>
          </cell>
        </row>
        <row r="2596">
          <cell r="C2596" t="str">
            <v>Ti-SF-500.024</v>
          </cell>
          <cell r="D2596" t="str">
            <v>inactivos</v>
          </cell>
          <cell r="E2596" t="str">
            <v>-  TORNILLOBLOQ. 5.0*24 MM TITANIO NET</v>
          </cell>
          <cell r="G2596" t="str">
            <v>Unidad</v>
          </cell>
          <cell r="H2596" t="str">
            <v>N/A</v>
          </cell>
          <cell r="K2596">
            <v>0</v>
          </cell>
        </row>
        <row r="2597">
          <cell r="C2597" t="str">
            <v>Ti-SF-500.026</v>
          </cell>
          <cell r="D2597" t="str">
            <v>inactivos</v>
          </cell>
          <cell r="E2597" t="str">
            <v>-  TORNILLOBLOQ. 5.0*26 MM AUTORROSCANTE TITANIO NET</v>
          </cell>
          <cell r="G2597" t="str">
            <v>Unidad</v>
          </cell>
          <cell r="H2597" t="str">
            <v>N/A</v>
          </cell>
          <cell r="K2597">
            <v>0</v>
          </cell>
        </row>
        <row r="2598">
          <cell r="C2598" t="str">
            <v>Ti-SF-500.030</v>
          </cell>
          <cell r="D2598" t="str">
            <v>inactivos</v>
          </cell>
          <cell r="E2598" t="str">
            <v>-  TORNILLOBLOQ. 5.0*30 TIT.</v>
          </cell>
          <cell r="G2598" t="str">
            <v>Unidad</v>
          </cell>
          <cell r="H2598" t="str">
            <v>N/A</v>
          </cell>
          <cell r="K2598">
            <v>0</v>
          </cell>
        </row>
        <row r="2599">
          <cell r="C2599" t="str">
            <v>Ti-SF-500.034</v>
          </cell>
          <cell r="D2599" t="str">
            <v>inactivos</v>
          </cell>
          <cell r="E2599" t="str">
            <v xml:space="preserve">TORNILLO DE BLOQUEO  5.0*34mm TITANIO </v>
          </cell>
          <cell r="G2599" t="str">
            <v>Unidad</v>
          </cell>
          <cell r="H2599" t="str">
            <v>N/A</v>
          </cell>
          <cell r="K2599">
            <v>5</v>
          </cell>
        </row>
        <row r="2600">
          <cell r="C2600" t="str">
            <v>Ti-SF-500.034</v>
          </cell>
          <cell r="D2600" t="str">
            <v>inactivos</v>
          </cell>
          <cell r="E2600" t="str">
            <v xml:space="preserve">TORNILLO DE BLOQUEO  5.0*34mm TITANIO </v>
          </cell>
          <cell r="G2600" t="str">
            <v>Unidad</v>
          </cell>
          <cell r="H2600" t="str">
            <v>N/A</v>
          </cell>
          <cell r="I2600" t="str">
            <v>200112250</v>
          </cell>
          <cell r="K2600">
            <v>5</v>
          </cell>
        </row>
        <row r="2601">
          <cell r="C2601" t="str">
            <v>TI-SF-500.060</v>
          </cell>
          <cell r="D2601" t="str">
            <v>inactivos</v>
          </cell>
          <cell r="E2601" t="str">
            <v>TORNILLO DE BLOQUEO  5.0*60mm TITANIO</v>
          </cell>
          <cell r="G2601" t="str">
            <v>Unidad</v>
          </cell>
          <cell r="H2601" t="str">
            <v>N/A</v>
          </cell>
          <cell r="K2601">
            <v>0</v>
          </cell>
        </row>
        <row r="2602">
          <cell r="C2602" t="str">
            <v>Ti-SF-620.06L</v>
          </cell>
          <cell r="D2602" t="str">
            <v>inactivos</v>
          </cell>
          <cell r="E2602" t="str">
            <v>-  PLACA ALCP RECONS. CLAVICULAR (S) IZQ. *06 TITANIO</v>
          </cell>
          <cell r="G2602" t="str">
            <v>Unidad</v>
          </cell>
          <cell r="H2602" t="str">
            <v>N/A</v>
          </cell>
          <cell r="K2602">
            <v>0</v>
          </cell>
        </row>
        <row r="2603">
          <cell r="C2603" t="str">
            <v>Ti-SF-620.06R</v>
          </cell>
          <cell r="D2603" t="str">
            <v>inactivos</v>
          </cell>
          <cell r="E2603" t="str">
            <v>-  PLACA ALCP RECONS. CLAVICULAR (S) DER. *06 TITANIO</v>
          </cell>
          <cell r="G2603" t="str">
            <v>Unidad</v>
          </cell>
          <cell r="H2603" t="str">
            <v>N/A</v>
          </cell>
          <cell r="K2603">
            <v>0</v>
          </cell>
        </row>
        <row r="2604">
          <cell r="C2604" t="str">
            <v>Ti-SF-620.07L</v>
          </cell>
          <cell r="D2604" t="str">
            <v>inactivos</v>
          </cell>
          <cell r="E2604" t="str">
            <v>-  PLACA ALCP RECONS. CLAVICULAR (S) IZQ. *07 TITANIO</v>
          </cell>
          <cell r="G2604" t="str">
            <v>Unidad</v>
          </cell>
          <cell r="H2604" t="str">
            <v>N/A</v>
          </cell>
          <cell r="K2604">
            <v>0</v>
          </cell>
        </row>
        <row r="2605">
          <cell r="C2605" t="str">
            <v>Ti-SF-620.07R</v>
          </cell>
          <cell r="D2605" t="str">
            <v>inactivos</v>
          </cell>
          <cell r="E2605" t="str">
            <v>-  PLACA ALCP RECONS. CLAVICULAR (S) DER. *07  TITANIO</v>
          </cell>
          <cell r="G2605" t="str">
            <v>Unidad</v>
          </cell>
          <cell r="H2605" t="str">
            <v>N/A</v>
          </cell>
          <cell r="K2605">
            <v>0</v>
          </cell>
        </row>
        <row r="2606">
          <cell r="C2606" t="str">
            <v>Ti-SF-620.08L</v>
          </cell>
          <cell r="D2606" t="str">
            <v>inactivos</v>
          </cell>
          <cell r="E2606" t="str">
            <v>-  PLACA ALCP RECONS. CLAVICULAR (S) IZQ. *08 TITANIO</v>
          </cell>
          <cell r="G2606" t="str">
            <v>Unidad</v>
          </cell>
          <cell r="H2606" t="str">
            <v>N/A</v>
          </cell>
          <cell r="K2606">
            <v>0</v>
          </cell>
        </row>
        <row r="2607">
          <cell r="C2607" t="str">
            <v>Ti-SF-620.08R</v>
          </cell>
          <cell r="D2607" t="str">
            <v>inactivos</v>
          </cell>
          <cell r="E2607" t="str">
            <v>-  PLACA ALCP RECONS. CLAVICULAR (S) DER. *08 TITANIO</v>
          </cell>
          <cell r="G2607" t="str">
            <v>Unidad</v>
          </cell>
          <cell r="H2607" t="str">
            <v>N/A</v>
          </cell>
          <cell r="K2607">
            <v>0</v>
          </cell>
        </row>
        <row r="2608">
          <cell r="C2608" t="str">
            <v>TI-SF-622.02R</v>
          </cell>
          <cell r="D2608" t="str">
            <v>inactivos</v>
          </cell>
          <cell r="E2608" t="str">
            <v xml:space="preserve">PLACA BLOQ. CLAVICULA CON EXTENSION A.V. 2.7/3.5mm*2 ORIF. DER. TIT </v>
          </cell>
          <cell r="G2608" t="str">
            <v>Unidad</v>
          </cell>
          <cell r="H2608" t="str">
            <v>N/A</v>
          </cell>
          <cell r="K2608">
            <v>133.93</v>
          </cell>
        </row>
        <row r="2609">
          <cell r="C2609" t="str">
            <v>TI-SF-622.08R</v>
          </cell>
          <cell r="D2609" t="str">
            <v>inactivos</v>
          </cell>
          <cell r="E2609" t="str">
            <v xml:space="preserve">PLACA BLOQ. CLAVICULA CON EXTENSION A.V. 2.7/3.5mm*8 ORIF. DER. TIT </v>
          </cell>
          <cell r="G2609" t="str">
            <v>Unidad</v>
          </cell>
          <cell r="H2609" t="str">
            <v>N/A</v>
          </cell>
          <cell r="I2609" t="str">
            <v>200113179</v>
          </cell>
          <cell r="K2609">
            <v>133.93</v>
          </cell>
        </row>
        <row r="2610">
          <cell r="C2610" t="str">
            <v>TI-SF-623.02L</v>
          </cell>
          <cell r="D2610" t="str">
            <v>inactivos</v>
          </cell>
          <cell r="E2610" t="str">
            <v>PLACA BLOQ. CLAVICULA CON EXTENSION A.V.2.7/3.5mm*2 ORIF. IZQ. TIT.</v>
          </cell>
          <cell r="G2610" t="str">
            <v>Unidad</v>
          </cell>
          <cell r="H2610" t="str">
            <v>N/A</v>
          </cell>
          <cell r="K2610">
            <v>133.93</v>
          </cell>
        </row>
        <row r="2611">
          <cell r="C2611" t="str">
            <v>TI-SF-623.02R</v>
          </cell>
          <cell r="D2611" t="str">
            <v>inactivos</v>
          </cell>
          <cell r="E2611" t="str">
            <v xml:space="preserve">PLACA BLOQ. CLAVICULA CON EXTENSION A.V. 2.7/3.5mm*2 ORIF. DER. TIT </v>
          </cell>
          <cell r="G2611" t="str">
            <v>Unidad</v>
          </cell>
          <cell r="H2611" t="str">
            <v>N/A</v>
          </cell>
          <cell r="K2611">
            <v>133.93</v>
          </cell>
        </row>
        <row r="2612">
          <cell r="C2612" t="str">
            <v>TI-SF-623.03L</v>
          </cell>
          <cell r="D2612" t="str">
            <v>inactivos</v>
          </cell>
          <cell r="E2612" t="str">
            <v>PLACA BLOQ. CLAVICULA CON EXTENSION A.V.2.7/3.5mm*3 ORIF. IZQ. TIT.</v>
          </cell>
          <cell r="G2612" t="str">
            <v>Unidad</v>
          </cell>
          <cell r="H2612" t="str">
            <v>N/A</v>
          </cell>
          <cell r="K2612">
            <v>133.93</v>
          </cell>
        </row>
        <row r="2613">
          <cell r="C2613" t="str">
            <v>TI-SF-623.03R</v>
          </cell>
          <cell r="D2613" t="str">
            <v>inactivos</v>
          </cell>
          <cell r="E2613" t="str">
            <v xml:space="preserve">PLACA BLOQ. CLAVICULA CON EXTENSION A.V. 2.7/3.5mm*3 ORIF. DER. TIT </v>
          </cell>
          <cell r="G2613" t="str">
            <v>Unidad</v>
          </cell>
          <cell r="H2613" t="str">
            <v>N/A</v>
          </cell>
          <cell r="K2613">
            <v>133.93</v>
          </cell>
        </row>
        <row r="2614">
          <cell r="C2614" t="str">
            <v>TI-SF-623.04L</v>
          </cell>
          <cell r="D2614" t="str">
            <v>inactivos</v>
          </cell>
          <cell r="E2614" t="str">
            <v>PLACA BLOQ. CLAVICULA CON EXTENSION A.V.2.7/3.5mm*4 ORIF. IZQ. TIT.</v>
          </cell>
          <cell r="G2614" t="str">
            <v>Unidad</v>
          </cell>
          <cell r="H2614" t="str">
            <v>N/A</v>
          </cell>
          <cell r="K2614">
            <v>133.93</v>
          </cell>
        </row>
        <row r="2615">
          <cell r="C2615" t="str">
            <v>TI-SF-623.04R</v>
          </cell>
          <cell r="D2615" t="str">
            <v>inactivos</v>
          </cell>
          <cell r="E2615" t="str">
            <v xml:space="preserve">PLACA BLOQ. CLAVICULA CON EXTENSION A.V. 2.7/3.5mm*4 ORIF. DER. TIT </v>
          </cell>
          <cell r="G2615" t="str">
            <v>Unidad</v>
          </cell>
          <cell r="H2615" t="str">
            <v>N/A</v>
          </cell>
          <cell r="K2615">
            <v>133.93</v>
          </cell>
        </row>
        <row r="2616">
          <cell r="C2616" t="str">
            <v>TI-SF-623.05L</v>
          </cell>
          <cell r="D2616" t="str">
            <v>inactivos</v>
          </cell>
          <cell r="E2616" t="str">
            <v>PLACA BLOQ. CLAVICULA CON EXTENSION A.V.2.7/3.5mm*5 ORIF. IZQ. TIT.</v>
          </cell>
          <cell r="G2616" t="str">
            <v>Unidad</v>
          </cell>
          <cell r="H2616" t="str">
            <v>N/A</v>
          </cell>
          <cell r="K2616">
            <v>133.93</v>
          </cell>
        </row>
        <row r="2617">
          <cell r="C2617" t="str">
            <v>TI-SF-623.05R</v>
          </cell>
          <cell r="D2617" t="str">
            <v>inactivos</v>
          </cell>
          <cell r="E2617" t="str">
            <v xml:space="preserve">PLACA BLOQ. CLAVICULA CON EXTENSION A.V. 2.7/3.5mm*5 ORIF. DER. TIT </v>
          </cell>
          <cell r="G2617" t="str">
            <v>Unidad</v>
          </cell>
          <cell r="H2617" t="str">
            <v>N/A</v>
          </cell>
          <cell r="K2617">
            <v>133.93</v>
          </cell>
        </row>
        <row r="2618">
          <cell r="C2618" t="str">
            <v>TI-SF-623.06L</v>
          </cell>
          <cell r="D2618" t="str">
            <v>inactivos</v>
          </cell>
          <cell r="E2618" t="str">
            <v>PLACA BLOQ. CLAVICULA CON EXTENSION A.V.2.7/3.5mm*6 ORIF. IZQ. TIT.</v>
          </cell>
          <cell r="G2618" t="str">
            <v>Unidad</v>
          </cell>
          <cell r="H2618" t="str">
            <v>N/A</v>
          </cell>
          <cell r="K2618">
            <v>133.93</v>
          </cell>
        </row>
        <row r="2619">
          <cell r="C2619" t="str">
            <v>TI-SF-623.06R</v>
          </cell>
          <cell r="D2619" t="str">
            <v>inactivos</v>
          </cell>
          <cell r="E2619" t="str">
            <v xml:space="preserve">PLACA BLOQ. CLAVICULA CON EXTENSION A.V. 2.7/3.5mm*6 ORIF. DER. TIT </v>
          </cell>
          <cell r="G2619" t="str">
            <v>Unidad</v>
          </cell>
          <cell r="H2619" t="str">
            <v>N/A</v>
          </cell>
          <cell r="K2619">
            <v>133.93</v>
          </cell>
        </row>
        <row r="2620">
          <cell r="C2620" t="str">
            <v>TI-SF-623.07L</v>
          </cell>
          <cell r="D2620" t="str">
            <v>inactivos</v>
          </cell>
          <cell r="E2620" t="str">
            <v>PLACA BLOQ. CLAVICULA CON EXTENSION A.V.2.7/3.5mm*7 ORIF. IZQ. TIT.</v>
          </cell>
          <cell r="G2620" t="str">
            <v>Unidad</v>
          </cell>
          <cell r="H2620" t="str">
            <v>N/A</v>
          </cell>
          <cell r="K2620">
            <v>133.93</v>
          </cell>
        </row>
        <row r="2621">
          <cell r="C2621" t="str">
            <v>TI-SF-623.07R</v>
          </cell>
          <cell r="D2621" t="str">
            <v>inactivos</v>
          </cell>
          <cell r="E2621" t="str">
            <v xml:space="preserve">PLACA BLOQ. CLAVICULA CON EXTENSION A.V. 2.7/3.5mm*7 ORIF. DER. TIT </v>
          </cell>
          <cell r="G2621" t="str">
            <v>Unidad</v>
          </cell>
          <cell r="H2621" t="str">
            <v>N/A</v>
          </cell>
          <cell r="K2621">
            <v>133.93</v>
          </cell>
        </row>
        <row r="2622">
          <cell r="C2622" t="str">
            <v>TI-SF-623.08L</v>
          </cell>
          <cell r="D2622" t="str">
            <v>inactivos</v>
          </cell>
          <cell r="E2622" t="str">
            <v>PLACA BLOQ. CLAVICULA CON EXTENSION A.V.2.7/3.5mm*8 ORIF. IZQ. TIT.</v>
          </cell>
          <cell r="G2622" t="str">
            <v>Unidad</v>
          </cell>
          <cell r="H2622" t="str">
            <v>N/A</v>
          </cell>
          <cell r="K2622">
            <v>133.93</v>
          </cell>
        </row>
        <row r="2623">
          <cell r="C2623" t="str">
            <v>TI-SF-623.08R</v>
          </cell>
          <cell r="D2623" t="str">
            <v>inactivos</v>
          </cell>
          <cell r="E2623" t="str">
            <v xml:space="preserve">PLACA BLOQ. CLAVICULA CON EXTENSION A.V. 2.7/3.5mm*8 ORIF. DER. TIT </v>
          </cell>
          <cell r="G2623" t="str">
            <v>Unidad</v>
          </cell>
          <cell r="H2623" t="str">
            <v>N/A</v>
          </cell>
          <cell r="K2623">
            <v>133.93</v>
          </cell>
        </row>
        <row r="2624">
          <cell r="C2624" t="str">
            <v>TI-SF-623.10L</v>
          </cell>
          <cell r="D2624" t="str">
            <v>inactivos</v>
          </cell>
          <cell r="E2624" t="str">
            <v>PLACA BLOQ. CLAVICULA CON EXTENSION A.V.2.7/3.5mm*10 ORIF. IZQ. TIT.</v>
          </cell>
          <cell r="G2624" t="str">
            <v>Unidad</v>
          </cell>
          <cell r="H2624" t="str">
            <v>N/A</v>
          </cell>
          <cell r="K2624">
            <v>133.93</v>
          </cell>
        </row>
        <row r="2625">
          <cell r="C2625" t="str">
            <v>Ti-SF-642-003</v>
          </cell>
          <cell r="D2625" t="str">
            <v>inactivos</v>
          </cell>
          <cell r="E2625" t="str">
            <v>-  PLACA ALCP PHYLOS 3.5*03 TITANIO</v>
          </cell>
          <cell r="G2625" t="str">
            <v>Unidad</v>
          </cell>
          <cell r="H2625" t="str">
            <v>N/A</v>
          </cell>
          <cell r="K2625">
            <v>0</v>
          </cell>
        </row>
        <row r="2626">
          <cell r="C2626" t="str">
            <v>Ti-SF-642-004</v>
          </cell>
          <cell r="D2626" t="str">
            <v>inactivos</v>
          </cell>
          <cell r="E2626" t="str">
            <v>-  PLACA ALCP PHYLOS 3.5*04 TITANIO</v>
          </cell>
          <cell r="G2626" t="str">
            <v>Unidad</v>
          </cell>
          <cell r="H2626" t="str">
            <v>N/A</v>
          </cell>
          <cell r="K2626">
            <v>0</v>
          </cell>
        </row>
        <row r="2627">
          <cell r="C2627" t="str">
            <v>Ti-SF-642-005</v>
          </cell>
          <cell r="D2627" t="str">
            <v>inactivos</v>
          </cell>
          <cell r="E2627" t="str">
            <v>-  PLACA ALCP PHYLOS 3.5*05 TITANIO</v>
          </cell>
          <cell r="G2627" t="str">
            <v>Unidad</v>
          </cell>
          <cell r="H2627" t="str">
            <v>N/A</v>
          </cell>
          <cell r="K2627">
            <v>0</v>
          </cell>
        </row>
        <row r="2628">
          <cell r="C2628" t="str">
            <v>Ti-SF-642-006</v>
          </cell>
          <cell r="D2628" t="str">
            <v>inactivos</v>
          </cell>
          <cell r="E2628" t="str">
            <v>-  PLACA ALCP PHYLOS 3.5*06 TITANIO</v>
          </cell>
          <cell r="G2628" t="str">
            <v>Unidad</v>
          </cell>
          <cell r="H2628" t="str">
            <v>N/A</v>
          </cell>
          <cell r="K2628">
            <v>0</v>
          </cell>
        </row>
        <row r="2629">
          <cell r="C2629" t="str">
            <v>Ti-SF-642-007</v>
          </cell>
          <cell r="D2629" t="str">
            <v>inactivos</v>
          </cell>
          <cell r="E2629" t="str">
            <v>-  PLACA ALCP PHYLOS 3.5*07 TITANIO</v>
          </cell>
          <cell r="G2629" t="str">
            <v>Unidad</v>
          </cell>
          <cell r="H2629" t="str">
            <v>N/A</v>
          </cell>
          <cell r="K2629">
            <v>0</v>
          </cell>
        </row>
        <row r="2630">
          <cell r="C2630" t="str">
            <v>Ti-SF-642-008</v>
          </cell>
          <cell r="D2630" t="str">
            <v>inactivos</v>
          </cell>
          <cell r="E2630" t="str">
            <v>-  PLACA ALCP PHYLOS 3.5*08 TITANIO</v>
          </cell>
          <cell r="G2630" t="str">
            <v>Unidad</v>
          </cell>
          <cell r="H2630" t="str">
            <v>N/A</v>
          </cell>
          <cell r="K2630">
            <v>0</v>
          </cell>
        </row>
        <row r="2631">
          <cell r="C2631" t="str">
            <v>Ti-SF-642-010</v>
          </cell>
          <cell r="D2631" t="str">
            <v>inactivos</v>
          </cell>
          <cell r="E2631" t="str">
            <v>-  PLACA ALCP PHYLOS 3.5*10 TITANIO</v>
          </cell>
          <cell r="G2631" t="str">
            <v>Unidad</v>
          </cell>
          <cell r="H2631" t="str">
            <v>N/A</v>
          </cell>
          <cell r="K2631">
            <v>0</v>
          </cell>
        </row>
        <row r="2632">
          <cell r="C2632" t="str">
            <v>Ti-SF-642-012</v>
          </cell>
          <cell r="D2632" t="str">
            <v>inactivos</v>
          </cell>
          <cell r="E2632" t="str">
            <v>-  PLACA ALCP PHYLOS 3.5*12 TITANIO</v>
          </cell>
          <cell r="G2632" t="str">
            <v>Unidad</v>
          </cell>
          <cell r="H2632" t="str">
            <v>N/A</v>
          </cell>
          <cell r="K2632">
            <v>0</v>
          </cell>
        </row>
        <row r="2633">
          <cell r="C2633" t="str">
            <v>Ti-SF-683.007</v>
          </cell>
          <cell r="D2633" t="str">
            <v>inactivos</v>
          </cell>
          <cell r="E2633" t="str">
            <v>PLACA DE BLOQUEO CUBITO DISTAL 2.0mm* 07 ORIF. TIT.</v>
          </cell>
          <cell r="G2633" t="str">
            <v>Unidad</v>
          </cell>
          <cell r="H2633" t="str">
            <v>N/A</v>
          </cell>
          <cell r="I2633" t="str">
            <v>221254856</v>
          </cell>
          <cell r="K2633">
            <v>67.98</v>
          </cell>
        </row>
        <row r="2634">
          <cell r="C2634" t="str">
            <v>Ti-SF-683.007</v>
          </cell>
          <cell r="D2634" t="str">
            <v>inactivos</v>
          </cell>
          <cell r="E2634" t="str">
            <v>PLACA DE BLOQUEO CUBITO DISTAL 2.0mm* 07 ORIF. TIT.</v>
          </cell>
          <cell r="G2634" t="str">
            <v>Unidad</v>
          </cell>
          <cell r="H2634" t="str">
            <v>N/A</v>
          </cell>
          <cell r="K2634">
            <v>67.98</v>
          </cell>
        </row>
        <row r="2635">
          <cell r="C2635" t="str">
            <v>TI-SF-683.307</v>
          </cell>
          <cell r="D2635" t="str">
            <v>inactivos</v>
          </cell>
          <cell r="E2635" t="str">
            <v>PLACA BLOQ. DE CUBITO DISTAL HOOK 2.0MM*7  ORIF. TIITANIO</v>
          </cell>
          <cell r="G2635" t="str">
            <v>Unidad</v>
          </cell>
          <cell r="H2635" t="str">
            <v>N/A</v>
          </cell>
          <cell r="K2635">
            <v>81.25</v>
          </cell>
        </row>
        <row r="2636">
          <cell r="C2636" t="str">
            <v>TI-SF-683.308</v>
          </cell>
          <cell r="D2636" t="str">
            <v>inactivos</v>
          </cell>
          <cell r="E2636" t="str">
            <v>PLACA BLOQ. CUBITO DISTAL HOOK 2.0mm *8 ORIF. TIT</v>
          </cell>
          <cell r="G2636" t="str">
            <v>Unidad</v>
          </cell>
          <cell r="H2636" t="str">
            <v>N/A</v>
          </cell>
          <cell r="K2636">
            <v>89.27</v>
          </cell>
        </row>
        <row r="2637">
          <cell r="C2637" t="str">
            <v>Ti-SF-7340014L</v>
          </cell>
          <cell r="D2637" t="str">
            <v>inactivos</v>
          </cell>
          <cell r="E2637" t="str">
            <v>-  PLACA HUMERO PERIARTICULAR 3.5 *14 ORIF. BLOQ. IZQ TIT</v>
          </cell>
          <cell r="G2637" t="str">
            <v>Unidad</v>
          </cell>
          <cell r="H2637" t="str">
            <v>N/A</v>
          </cell>
          <cell r="K2637">
            <v>0</v>
          </cell>
        </row>
        <row r="2638">
          <cell r="C2638" t="str">
            <v>Ti-SF-7340014R</v>
          </cell>
          <cell r="D2638" t="str">
            <v>inactivos</v>
          </cell>
          <cell r="E2638" t="str">
            <v>-  PLACA HUMERO PERIARTICULAR 3.5 *14 ORIF. BLOQ. DER TIT</v>
          </cell>
          <cell r="G2638" t="str">
            <v>Unidad</v>
          </cell>
          <cell r="H2638" t="str">
            <v>N/A</v>
          </cell>
          <cell r="K2638">
            <v>0</v>
          </cell>
        </row>
        <row r="2639">
          <cell r="C2639" t="str">
            <v>Ti-SF-734008L</v>
          </cell>
          <cell r="D2639" t="str">
            <v>inactivos</v>
          </cell>
          <cell r="E2639" t="str">
            <v>-  PLACA HUMERO PERIARTICULAR 3.5 *8 ORIF. BLOQ. IZQ TIT</v>
          </cell>
          <cell r="G2639" t="str">
            <v>Unidad</v>
          </cell>
          <cell r="H2639" t="str">
            <v>N/A</v>
          </cell>
          <cell r="K2639">
            <v>0</v>
          </cell>
        </row>
        <row r="2640">
          <cell r="C2640" t="str">
            <v>Ti-SF-734008R</v>
          </cell>
          <cell r="D2640" t="str">
            <v>inactivos</v>
          </cell>
          <cell r="E2640" t="str">
            <v>-  PLACA HUMERO PERIARTICULAR 3.5 *8 ORIF. BLOQ. DER TIT</v>
          </cell>
          <cell r="G2640" t="str">
            <v>Unidad</v>
          </cell>
          <cell r="H2640" t="str">
            <v>N/A</v>
          </cell>
          <cell r="K2640">
            <v>0</v>
          </cell>
        </row>
        <row r="2641">
          <cell r="C2641" t="str">
            <v>Ti-SF-737.001</v>
          </cell>
          <cell r="D2641" t="str">
            <v>inactivos</v>
          </cell>
          <cell r="E2641" t="str">
            <v>PLACA BLOQ. ARTRODESIS MUNECA CON PUENTE 2.7/3.5 * 8 ORIF TIT</v>
          </cell>
          <cell r="G2641" t="str">
            <v>Unidad</v>
          </cell>
          <cell r="H2641" t="str">
            <v>N/A</v>
          </cell>
          <cell r="I2641" t="str">
            <v>2306001324</v>
          </cell>
          <cell r="K2641">
            <v>74.8</v>
          </cell>
        </row>
        <row r="2642">
          <cell r="C2642" t="str">
            <v>Ti-SF-737.003</v>
          </cell>
          <cell r="D2642" t="str">
            <v>inactivos</v>
          </cell>
          <cell r="E2642" t="str">
            <v>PLACA BLOQ. ARTRODESIS MUNECA CORTA 2.7/3.5 * 8 ORIF TIT</v>
          </cell>
          <cell r="G2642" t="str">
            <v>Unidad</v>
          </cell>
          <cell r="H2642" t="str">
            <v>N/A</v>
          </cell>
          <cell r="I2642" t="str">
            <v>2306001325</v>
          </cell>
          <cell r="K2642">
            <v>74.8</v>
          </cell>
        </row>
        <row r="2643">
          <cell r="C2643" t="str">
            <v>Ti-SF-737.005</v>
          </cell>
          <cell r="D2643" t="str">
            <v>inactivos</v>
          </cell>
          <cell r="E2643" t="str">
            <v>PLACA BLOQ. ARTRODESIS MUNECA RECTA 2.7/3.5 * 8 ORIF TIT</v>
          </cell>
          <cell r="G2643" t="str">
            <v>Unidad</v>
          </cell>
          <cell r="H2643" t="str">
            <v>N/A</v>
          </cell>
          <cell r="I2643" t="str">
            <v>2306001326</v>
          </cell>
          <cell r="K2643">
            <v>74.8</v>
          </cell>
        </row>
        <row r="2644">
          <cell r="C2644" t="str">
            <v>Ti-SF-7608003L</v>
          </cell>
          <cell r="D2644" t="str">
            <v>inactivos</v>
          </cell>
          <cell r="E2644" t="str">
            <v>-  PLACA BLOQ. BICOLUMNAR TIBIA PROXIMAL  POSTERIOR *3 ORIF. BLOQ.</v>
          </cell>
          <cell r="G2644" t="str">
            <v>Unidad</v>
          </cell>
          <cell r="H2644" t="str">
            <v>N/A</v>
          </cell>
          <cell r="K2644">
            <v>0</v>
          </cell>
        </row>
        <row r="2645">
          <cell r="C2645" t="str">
            <v>Ti-SF-7608003R</v>
          </cell>
          <cell r="D2645" t="str">
            <v>inactivos</v>
          </cell>
          <cell r="E2645" t="str">
            <v>-  PLACA BLOQ. BICOLUMNAR TIBIA PROXIMAL  POSTERIOR *3 ORIF. BLOQ.</v>
          </cell>
          <cell r="G2645" t="str">
            <v>Unidad</v>
          </cell>
          <cell r="H2645" t="str">
            <v>N/A</v>
          </cell>
          <cell r="K2645">
            <v>0</v>
          </cell>
        </row>
        <row r="2646">
          <cell r="C2646" t="str">
            <v>Ti-SF-7608004L</v>
          </cell>
          <cell r="D2646" t="str">
            <v>inactivos</v>
          </cell>
          <cell r="E2646" t="str">
            <v>-  PLACA BLOQ. BICOLUMNAR TIBIA PROXIMAL  POSTERIOR *4 ORIF. BLOQ.</v>
          </cell>
          <cell r="G2646" t="str">
            <v>Unidad</v>
          </cell>
          <cell r="H2646" t="str">
            <v>N/A</v>
          </cell>
          <cell r="K2646">
            <v>0</v>
          </cell>
        </row>
        <row r="2647">
          <cell r="C2647" t="str">
            <v>Ti-SF-7608004R</v>
          </cell>
          <cell r="D2647" t="str">
            <v>inactivos</v>
          </cell>
          <cell r="E2647" t="str">
            <v>-  PLACA BLOQ. BICOLUMNAR TIBIA PROXIMAL  POSTERIOR *4 ORIF. BLOQ.</v>
          </cell>
          <cell r="G2647" t="str">
            <v>Unidad</v>
          </cell>
          <cell r="H2647" t="str">
            <v>N/A</v>
          </cell>
          <cell r="K2647">
            <v>0</v>
          </cell>
        </row>
        <row r="2648">
          <cell r="C2648" t="str">
            <v>Ti-SF-7608005L</v>
          </cell>
          <cell r="D2648" t="str">
            <v>inactivos</v>
          </cell>
          <cell r="E2648" t="str">
            <v>-  PLACA BLOQ. BICOLUMNAR TIBIA PROXIMAL  POSTERIOR *5 ORIF. BLOQ.</v>
          </cell>
          <cell r="G2648" t="str">
            <v>Unidad</v>
          </cell>
          <cell r="H2648" t="str">
            <v>N/A</v>
          </cell>
          <cell r="K2648">
            <v>0</v>
          </cell>
        </row>
        <row r="2649">
          <cell r="C2649" t="str">
            <v>Ti-SF-7608005R</v>
          </cell>
          <cell r="D2649" t="str">
            <v>inactivos</v>
          </cell>
          <cell r="E2649" t="str">
            <v>-  PLACA BLOQ. BICOLUMNAR TIBIA PROXIMAL  POSTERIOR *5 ORIF. BLOQ.</v>
          </cell>
          <cell r="G2649" t="str">
            <v>Unidad</v>
          </cell>
          <cell r="H2649" t="str">
            <v>N/A</v>
          </cell>
          <cell r="K2649">
            <v>0</v>
          </cell>
        </row>
        <row r="2650">
          <cell r="C2650" t="str">
            <v>Ti-SF-7608006L</v>
          </cell>
          <cell r="D2650" t="str">
            <v>inactivos</v>
          </cell>
          <cell r="E2650" t="str">
            <v>-  PLACA BLOQ. BICOLUMNAR TIBIA PROXIMAL  POSTERIOR *6 ORIF. BLOQ.</v>
          </cell>
          <cell r="G2650" t="str">
            <v>Unidad</v>
          </cell>
          <cell r="H2650" t="str">
            <v>N/A</v>
          </cell>
          <cell r="K2650">
            <v>0</v>
          </cell>
        </row>
        <row r="2651">
          <cell r="C2651" t="str">
            <v>Ti-SF-7608006R</v>
          </cell>
          <cell r="D2651" t="str">
            <v>inactivos</v>
          </cell>
          <cell r="E2651" t="str">
            <v>-  PLACA BLOQ. BICOLUMNAR TIBIA PROXIMAL  POSTERIOR *6 ORIF. BLOQ.</v>
          </cell>
          <cell r="G2651" t="str">
            <v>Unidad</v>
          </cell>
          <cell r="H2651" t="str">
            <v>N/A</v>
          </cell>
          <cell r="K2651">
            <v>0</v>
          </cell>
        </row>
        <row r="2652">
          <cell r="C2652" t="str">
            <v>Ti-SF-7608007L</v>
          </cell>
          <cell r="D2652" t="str">
            <v>inactivos</v>
          </cell>
          <cell r="E2652" t="str">
            <v>-  PLACA BLOQ. BICOLUMNAR TIBIA PROXIMAL  POSTERIOR *7 ORIF. BLOQ.</v>
          </cell>
          <cell r="G2652" t="str">
            <v>Unidad</v>
          </cell>
          <cell r="H2652" t="str">
            <v>N/A</v>
          </cell>
          <cell r="K2652">
            <v>0</v>
          </cell>
        </row>
        <row r="2653">
          <cell r="C2653" t="str">
            <v>Ti-SF-7608007R</v>
          </cell>
          <cell r="D2653" t="str">
            <v>inactivos</v>
          </cell>
          <cell r="E2653" t="str">
            <v>-  PLACA BLOQ. BICOLUMNAR TIBIA PROXIMAL  POSTERIOR *7 ORIF. BLOQ.</v>
          </cell>
          <cell r="G2653" t="str">
            <v>Unidad</v>
          </cell>
          <cell r="H2653" t="str">
            <v>N/A</v>
          </cell>
          <cell r="K2653">
            <v>0</v>
          </cell>
        </row>
        <row r="2654">
          <cell r="C2654" t="str">
            <v>Ti-SF-768.003L</v>
          </cell>
          <cell r="D2654" t="str">
            <v>inactivos</v>
          </cell>
          <cell r="E2654" t="str">
            <v>-  PLACA DEBLOQUEO DE LA COLUMNA POSTERIOR DE MESETA IZQ*03 ORIF</v>
          </cell>
          <cell r="G2654" t="str">
            <v>Unidad</v>
          </cell>
          <cell r="H2654" t="str">
            <v>N/A</v>
          </cell>
          <cell r="K2654">
            <v>0</v>
          </cell>
        </row>
        <row r="2655">
          <cell r="C2655" t="str">
            <v>Ti-SF-768.003R</v>
          </cell>
          <cell r="D2655" t="str">
            <v>inactivos</v>
          </cell>
          <cell r="E2655" t="str">
            <v>-  PLACA DEBLOQUEO DE LA COLUMNA POSTERIOR DE MESETA DER*03 ORIF</v>
          </cell>
          <cell r="G2655" t="str">
            <v>Unidad</v>
          </cell>
          <cell r="H2655" t="str">
            <v>N/A</v>
          </cell>
          <cell r="K2655">
            <v>0</v>
          </cell>
        </row>
        <row r="2656">
          <cell r="C2656" t="str">
            <v>Ti-SF-768.004L</v>
          </cell>
          <cell r="D2656" t="str">
            <v>inactivos</v>
          </cell>
          <cell r="E2656" t="str">
            <v>-  PLACA DEBLOQUEO DE LA COLUMNA POSTERIOR DE MESETA IZQ*04 ORIF</v>
          </cell>
          <cell r="G2656" t="str">
            <v>Unidad</v>
          </cell>
          <cell r="H2656" t="str">
            <v>N/A</v>
          </cell>
          <cell r="K2656">
            <v>0</v>
          </cell>
        </row>
        <row r="2657">
          <cell r="C2657" t="str">
            <v>Ti-SF-768.004R</v>
          </cell>
          <cell r="D2657" t="str">
            <v>inactivos</v>
          </cell>
          <cell r="E2657" t="str">
            <v>-  PLACA DEBLOQUEO DE LA COLUMNA POSTERIOR DE MESETA DER*04 ORIF</v>
          </cell>
          <cell r="G2657" t="str">
            <v>Unidad</v>
          </cell>
          <cell r="H2657" t="str">
            <v>N/A</v>
          </cell>
          <cell r="K2657">
            <v>0</v>
          </cell>
        </row>
        <row r="2658">
          <cell r="C2658" t="str">
            <v>Ti-SF-768.005L</v>
          </cell>
          <cell r="D2658" t="str">
            <v>inactivos</v>
          </cell>
          <cell r="E2658" t="str">
            <v>-  PLACA DEBLOQUEO DE LA COLUMNA POSTERIOR DE MESETA IZQ*05 ORIF</v>
          </cell>
          <cell r="G2658" t="str">
            <v>Unidad</v>
          </cell>
          <cell r="H2658" t="str">
            <v>N/A</v>
          </cell>
          <cell r="K2658">
            <v>0</v>
          </cell>
        </row>
        <row r="2659">
          <cell r="C2659" t="str">
            <v>Ti-SF-768.005R</v>
          </cell>
          <cell r="D2659" t="str">
            <v>inactivos</v>
          </cell>
          <cell r="E2659" t="str">
            <v>-  PLACA DEBLOQUEO DE LA COLUMNA POSTERIOR DE MESETA DER*05 ORIF</v>
          </cell>
          <cell r="G2659" t="str">
            <v>Unidad</v>
          </cell>
          <cell r="H2659" t="str">
            <v>N/A</v>
          </cell>
          <cell r="K2659">
            <v>0</v>
          </cell>
        </row>
        <row r="2660">
          <cell r="C2660" t="str">
            <v>Ti-SF-768.006L</v>
          </cell>
          <cell r="D2660" t="str">
            <v>inactivos</v>
          </cell>
          <cell r="E2660" t="str">
            <v>-  PLACA DEBLOQUEO DE LA COLUMNA POSTERIOR DE MESETA IZQ*06 ORIF</v>
          </cell>
          <cell r="G2660" t="str">
            <v>Unidad</v>
          </cell>
          <cell r="H2660" t="str">
            <v>N/A</v>
          </cell>
          <cell r="K2660">
            <v>0</v>
          </cell>
        </row>
        <row r="2661">
          <cell r="C2661" t="str">
            <v>Ti-SF-768.006R</v>
          </cell>
          <cell r="D2661" t="str">
            <v>inactivos</v>
          </cell>
          <cell r="E2661" t="str">
            <v>-  PLACA DEBLOQUEO DE LA COLUMNA POSTERIOR DE MESETA DER*06 ORIF</v>
          </cell>
          <cell r="G2661" t="str">
            <v>Unidad</v>
          </cell>
          <cell r="H2661" t="str">
            <v>N/A</v>
          </cell>
          <cell r="K2661">
            <v>0</v>
          </cell>
        </row>
        <row r="2662">
          <cell r="C2662" t="str">
            <v>Ti-SF-768.007L</v>
          </cell>
          <cell r="D2662" t="str">
            <v>inactivos</v>
          </cell>
          <cell r="E2662" t="str">
            <v>-  PLACA DEBLOQUEO DE LA COLUMNA POSTERIOR DE MESETA IZQ*07 ORIF</v>
          </cell>
          <cell r="G2662" t="str">
            <v>Unidad</v>
          </cell>
          <cell r="H2662" t="str">
            <v>N/A</v>
          </cell>
          <cell r="K2662">
            <v>0</v>
          </cell>
        </row>
        <row r="2663">
          <cell r="C2663" t="str">
            <v>Ti-SF-768.007R</v>
          </cell>
          <cell r="D2663" t="str">
            <v>inactivos</v>
          </cell>
          <cell r="E2663" t="str">
            <v>-  PLACA DEBLOQUEO DE LA COLUMNA POSTERIOR DE MESETA DER*07 ORIF</v>
          </cell>
          <cell r="G2663" t="str">
            <v>Unidad</v>
          </cell>
          <cell r="H2663" t="str">
            <v>N/A</v>
          </cell>
          <cell r="K2663">
            <v>0</v>
          </cell>
        </row>
        <row r="2664">
          <cell r="C2664" t="str">
            <v>Ti-TEN2.5-40</v>
          </cell>
          <cell r="D2664" t="str">
            <v>inactivos</v>
          </cell>
          <cell r="E2664" t="str">
            <v>CLAVO ELASTICO TENS 2.5*400mm</v>
          </cell>
          <cell r="G2664" t="str">
            <v>Unidad</v>
          </cell>
          <cell r="H2664" t="str">
            <v>N/A</v>
          </cell>
          <cell r="I2664" t="str">
            <v>211038780</v>
          </cell>
          <cell r="K2664">
            <v>17.11</v>
          </cell>
        </row>
        <row r="2665">
          <cell r="C2665" t="str">
            <v>Ti-TEN2.5-40</v>
          </cell>
          <cell r="D2665" t="str">
            <v>inactivos</v>
          </cell>
          <cell r="E2665" t="str">
            <v>CLAVO ELASTICO TENS 2.5*400mm</v>
          </cell>
          <cell r="G2665" t="str">
            <v>Unidad</v>
          </cell>
          <cell r="H2665" t="str">
            <v>N/A</v>
          </cell>
          <cell r="K2665">
            <v>17.11</v>
          </cell>
        </row>
        <row r="2666">
          <cell r="C2666" t="str">
            <v>Ti-TEN4.5-40</v>
          </cell>
          <cell r="D2666" t="str">
            <v>inactivos</v>
          </cell>
          <cell r="E2666" t="str">
            <v>CLAVO ELASTICO (TEN) 4.5 *400 MM TIT.</v>
          </cell>
          <cell r="G2666" t="str">
            <v>Unidad</v>
          </cell>
          <cell r="H2666" t="str">
            <v>N/A</v>
          </cell>
          <cell r="I2666" t="str">
            <v>2306000612</v>
          </cell>
          <cell r="K2666">
            <v>17.34</v>
          </cell>
        </row>
        <row r="2667">
          <cell r="C2667" t="str">
            <v>TI-WS3.06</v>
          </cell>
          <cell r="D2667" t="str">
            <v>inactivos</v>
          </cell>
          <cell r="E2667" t="str">
            <v>-  PLACA BLOQ. DE TIBIA MEDIAL DISTAL *06 ORIF. TITANIO</v>
          </cell>
          <cell r="G2667" t="str">
            <v>Unidad</v>
          </cell>
          <cell r="H2667" t="str">
            <v>N/A</v>
          </cell>
          <cell r="K2667">
            <v>0</v>
          </cell>
        </row>
        <row r="2668">
          <cell r="C2668" t="str">
            <v>TI-WS3.12</v>
          </cell>
          <cell r="D2668" t="str">
            <v>inactivos</v>
          </cell>
          <cell r="E2668" t="str">
            <v>-  PLACA BLOQ. DE TIBIA MEDIAL DISTAL *12 ORIF. TITANIO</v>
          </cell>
          <cell r="G2668" t="str">
            <v>Unidad</v>
          </cell>
          <cell r="H2668" t="str">
            <v>N/A</v>
          </cell>
          <cell r="K2668">
            <v>0</v>
          </cell>
        </row>
        <row r="2669">
          <cell r="C2669" t="str">
            <v>TI-WS4.04</v>
          </cell>
          <cell r="D2669" t="str">
            <v>inactivos</v>
          </cell>
          <cell r="E2669" t="str">
            <v>PLACA BLOQ. TIBIA STANDAR 3.5mm*4 ORIF. TIT.</v>
          </cell>
          <cell r="G2669" t="str">
            <v>Unidad</v>
          </cell>
          <cell r="H2669" t="str">
            <v>N/A</v>
          </cell>
          <cell r="I2669" t="str">
            <v>21291</v>
          </cell>
          <cell r="K2669">
            <v>133</v>
          </cell>
        </row>
        <row r="2670">
          <cell r="C2670" t="str">
            <v>TI-WS4.06</v>
          </cell>
          <cell r="D2670" t="str">
            <v>inactivos</v>
          </cell>
          <cell r="E2670" t="str">
            <v>PLACA BLOQ. TIBIA STANDAR 3.5mm*6 ORIF. TIT.</v>
          </cell>
          <cell r="G2670" t="str">
            <v>Unidad</v>
          </cell>
          <cell r="H2670" t="str">
            <v>N/A</v>
          </cell>
          <cell r="I2670" t="str">
            <v>21291</v>
          </cell>
          <cell r="K2670">
            <v>88.67</v>
          </cell>
        </row>
        <row r="2671">
          <cell r="C2671" t="str">
            <v>TI-WS4.08</v>
          </cell>
          <cell r="D2671" t="str">
            <v>inactivos</v>
          </cell>
          <cell r="E2671" t="str">
            <v>PLACA BLOQ. TIBIA STANDAR 3.5mm*8 ORIF. TIT.</v>
          </cell>
          <cell r="G2671" t="str">
            <v>Unidad</v>
          </cell>
          <cell r="H2671" t="str">
            <v>N/A</v>
          </cell>
          <cell r="I2671" t="str">
            <v>21291</v>
          </cell>
          <cell r="K2671">
            <v>133</v>
          </cell>
        </row>
        <row r="2672">
          <cell r="C2672" t="str">
            <v>TI-WS4.10</v>
          </cell>
          <cell r="D2672" t="str">
            <v>inactivos</v>
          </cell>
          <cell r="E2672" t="str">
            <v>PLACA BLOQ. TIBIA STANDAR 3.5mm*10 ORIF. TIT.</v>
          </cell>
          <cell r="G2672" t="str">
            <v>Unidad</v>
          </cell>
          <cell r="H2672" t="str">
            <v>N/A</v>
          </cell>
          <cell r="I2672" t="str">
            <v>21291</v>
          </cell>
          <cell r="K2672">
            <v>133</v>
          </cell>
        </row>
        <row r="2673">
          <cell r="C2673" t="str">
            <v>TI-WS4.12</v>
          </cell>
          <cell r="D2673" t="str">
            <v>inactivos</v>
          </cell>
          <cell r="E2673" t="str">
            <v>PLACA BLOQ. TIBIA STANDAR 3.5mm*12 ORIF. TIT.</v>
          </cell>
          <cell r="G2673" t="str">
            <v>Unidad</v>
          </cell>
          <cell r="H2673" t="str">
            <v>N/A</v>
          </cell>
          <cell r="I2673" t="str">
            <v>21291</v>
          </cell>
          <cell r="K2673">
            <v>133</v>
          </cell>
        </row>
        <row r="2674">
          <cell r="C2674" t="str">
            <v>TI-WS4.14</v>
          </cell>
          <cell r="D2674" t="str">
            <v>inactivos</v>
          </cell>
          <cell r="E2674" t="str">
            <v>PLACA BLOQ. TIBIA STANDAR 3.5mm*14 ORIF. TIT.</v>
          </cell>
          <cell r="G2674" t="str">
            <v>Unidad</v>
          </cell>
          <cell r="H2674" t="str">
            <v>N/A</v>
          </cell>
          <cell r="I2674" t="str">
            <v>21291</v>
          </cell>
          <cell r="K2674">
            <v>133</v>
          </cell>
        </row>
        <row r="2675">
          <cell r="C2675" t="str">
            <v>TZT 4954</v>
          </cell>
          <cell r="D2675" t="str">
            <v>inactivos</v>
          </cell>
          <cell r="E2675" t="str">
            <v>-  PLACA RADIO DISTAL EN T X 3 ORIFICIOS</v>
          </cell>
          <cell r="G2675" t="str">
            <v>Unidad</v>
          </cell>
          <cell r="H2675" t="str">
            <v>N/A</v>
          </cell>
          <cell r="K2675">
            <v>0</v>
          </cell>
        </row>
        <row r="2676">
          <cell r="C2676" t="str">
            <v>TZT 4955</v>
          </cell>
          <cell r="D2676" t="str">
            <v>inactivos</v>
          </cell>
          <cell r="E2676" t="str">
            <v>-  PLACA RADIO DISTAL EN T X 3 ORIFICIOS</v>
          </cell>
          <cell r="G2676" t="str">
            <v>Unidad</v>
          </cell>
          <cell r="H2676" t="str">
            <v>N/A</v>
          </cell>
          <cell r="K2676">
            <v>0</v>
          </cell>
        </row>
        <row r="2677">
          <cell r="C2677" t="str">
            <v>TZT 4957</v>
          </cell>
          <cell r="D2677" t="str">
            <v>inactivos</v>
          </cell>
          <cell r="E2677" t="str">
            <v>-  PLACA RADIO DISTAL OBLICUA X 3 ORIFICIOS IZQUIERDA</v>
          </cell>
          <cell r="G2677" t="str">
            <v>Unidad</v>
          </cell>
          <cell r="H2677" t="str">
            <v>N/A</v>
          </cell>
          <cell r="K2677">
            <v>0</v>
          </cell>
        </row>
        <row r="2678">
          <cell r="C2678" t="str">
            <v>TZT 4958</v>
          </cell>
          <cell r="D2678" t="str">
            <v>inactivos</v>
          </cell>
          <cell r="E2678" t="str">
            <v>-  PLACA RADIO DISTAL OBLICUA X 3 ORIFICIOS DERECHA</v>
          </cell>
          <cell r="G2678" t="str">
            <v>Unidad</v>
          </cell>
          <cell r="H2678" t="str">
            <v>N/A</v>
          </cell>
          <cell r="K2678">
            <v>0</v>
          </cell>
        </row>
        <row r="2679">
          <cell r="C2679" t="str">
            <v>TZT 4959</v>
          </cell>
          <cell r="D2679" t="str">
            <v>inactivos</v>
          </cell>
          <cell r="E2679" t="str">
            <v>-  PLACA RADIO DISTAL OBLICUA X 4 ORIFICIOS IZQUIERDA</v>
          </cell>
          <cell r="G2679" t="str">
            <v>Unidad</v>
          </cell>
          <cell r="H2679" t="str">
            <v>N/A</v>
          </cell>
          <cell r="K2679">
            <v>0</v>
          </cell>
        </row>
        <row r="2680">
          <cell r="C2680" t="str">
            <v>TZT 4960</v>
          </cell>
          <cell r="D2680" t="str">
            <v>inactivos</v>
          </cell>
          <cell r="E2680" t="str">
            <v>-  PLACA RADIO DISTAL OBLICUA X 4 ORIFICIOS DERECHA</v>
          </cell>
          <cell r="G2680" t="str">
            <v>Unidad</v>
          </cell>
          <cell r="H2680" t="str">
            <v>N/A</v>
          </cell>
          <cell r="K2680">
            <v>0</v>
          </cell>
        </row>
        <row r="2681">
          <cell r="C2681" t="str">
            <v>TZT 4961</v>
          </cell>
          <cell r="D2681" t="str">
            <v>inactivos</v>
          </cell>
          <cell r="E2681" t="str">
            <v>PLACA BLOQ. RADIO DISTAL OBLICUA IZQ. 3.5mm *5 ORIF. TIT.</v>
          </cell>
          <cell r="G2681" t="str">
            <v>Unidad</v>
          </cell>
          <cell r="H2681" t="str">
            <v>N/A</v>
          </cell>
          <cell r="I2681" t="str">
            <v>1510222130</v>
          </cell>
          <cell r="K2681">
            <v>77.150000000000006</v>
          </cell>
        </row>
        <row r="2682">
          <cell r="C2682" t="str">
            <v>TZT 4962</v>
          </cell>
          <cell r="D2682" t="str">
            <v>inactivos</v>
          </cell>
          <cell r="E2682" t="str">
            <v>(T826.05R ) PLACA BLOQ. RADIO DISTAL OBLICUA DER. 3.5mm *5 ORIF. TIT.</v>
          </cell>
          <cell r="G2682" t="str">
            <v>Unidad</v>
          </cell>
          <cell r="H2682" t="str">
            <v>N/A</v>
          </cell>
          <cell r="I2682" t="str">
            <v>1509262880</v>
          </cell>
          <cell r="K2682">
            <v>123.4</v>
          </cell>
        </row>
        <row r="2683">
          <cell r="C2683" t="str">
            <v>TZT 9909</v>
          </cell>
          <cell r="D2683" t="str">
            <v>inactivos</v>
          </cell>
          <cell r="E2683" t="str">
            <v>-  PLACA ANATOMICA CLAVICULA X 7 ORIFICIOS IZQUIERDA</v>
          </cell>
          <cell r="G2683" t="str">
            <v>Unidad</v>
          </cell>
          <cell r="H2683" t="str">
            <v>N/A</v>
          </cell>
          <cell r="K2683">
            <v>0</v>
          </cell>
        </row>
        <row r="2684">
          <cell r="C2684" t="str">
            <v>TZT 9913</v>
          </cell>
          <cell r="D2684" t="str">
            <v>inactivos</v>
          </cell>
          <cell r="E2684" t="str">
            <v>-  PLACA ANATOMICA CLAVICULA X 7 ORIFICIOS DERECHA</v>
          </cell>
          <cell r="G2684" t="str">
            <v>Unidad</v>
          </cell>
          <cell r="H2684" t="str">
            <v>N/A</v>
          </cell>
          <cell r="K2684">
            <v>0</v>
          </cell>
        </row>
        <row r="2685">
          <cell r="C2685" t="str">
            <v>TZT3172</v>
          </cell>
          <cell r="D2685" t="str">
            <v>inactivos</v>
          </cell>
          <cell r="E2685" t="str">
            <v>CLAVO INTRAMEDULAR RETROGRADO DE FEMUR 9 *180 MM TIT.</v>
          </cell>
          <cell r="G2685" t="str">
            <v>Unidad</v>
          </cell>
          <cell r="H2685" t="str">
            <v>N/A</v>
          </cell>
          <cell r="I2685" t="str">
            <v>1304110050</v>
          </cell>
          <cell r="K2685">
            <v>214.29</v>
          </cell>
        </row>
        <row r="2686">
          <cell r="C2686" t="str">
            <v>TZT3173</v>
          </cell>
          <cell r="D2686" t="str">
            <v>inactivos</v>
          </cell>
          <cell r="E2686" t="str">
            <v xml:space="preserve">CLAVO INTRAMEDULAR RETROGRADO DE FEMUR 9 *200 mm TIT. </v>
          </cell>
          <cell r="G2686" t="str">
            <v>Unidad</v>
          </cell>
          <cell r="H2686" t="str">
            <v>N/A</v>
          </cell>
          <cell r="K2686">
            <v>0</v>
          </cell>
        </row>
        <row r="2687">
          <cell r="C2687" t="str">
            <v>TZT3174</v>
          </cell>
          <cell r="D2687" t="str">
            <v>inactivos</v>
          </cell>
          <cell r="E2687" t="str">
            <v>-  CLAVO INTRAMEDULAR RETROGRADO DE FEMUR 9 *220 MM TITANIO</v>
          </cell>
          <cell r="G2687" t="str">
            <v>Unidad</v>
          </cell>
          <cell r="H2687" t="str">
            <v>N/A</v>
          </cell>
          <cell r="K2687">
            <v>0</v>
          </cell>
        </row>
        <row r="2688">
          <cell r="C2688" t="str">
            <v>TZT3175</v>
          </cell>
          <cell r="D2688" t="str">
            <v>inactivos</v>
          </cell>
          <cell r="E2688" t="str">
            <v>-  CLAVO INTRAMEDULAR RETROGRADO DE FEMUR 9 *240 MM TITANIO</v>
          </cell>
          <cell r="G2688" t="str">
            <v>Unidad</v>
          </cell>
          <cell r="H2688" t="str">
            <v>N/A</v>
          </cell>
          <cell r="K2688">
            <v>0</v>
          </cell>
        </row>
        <row r="2689">
          <cell r="C2689" t="str">
            <v>TZT3176</v>
          </cell>
          <cell r="D2689" t="str">
            <v>inactivos</v>
          </cell>
          <cell r="E2689" t="str">
            <v>CLAVO INTRAMEDULAR RETROGRADO DE FEMUR 9 *260 MM TITANI</v>
          </cell>
          <cell r="G2689" t="str">
            <v>Unidad</v>
          </cell>
          <cell r="H2689" t="str">
            <v>N/A</v>
          </cell>
          <cell r="I2689" t="str">
            <v>1503120590</v>
          </cell>
          <cell r="K2689">
            <v>214.29</v>
          </cell>
        </row>
        <row r="2690">
          <cell r="C2690" t="str">
            <v>TZT3177</v>
          </cell>
          <cell r="D2690" t="str">
            <v>inactivos</v>
          </cell>
          <cell r="E2690" t="str">
            <v>CLAVO INTRAMEDULAR RETROGRADO DE FEMUR 9 *280 MM TITANI</v>
          </cell>
          <cell r="G2690" t="str">
            <v>Unidad</v>
          </cell>
          <cell r="H2690" t="str">
            <v>N/A</v>
          </cell>
          <cell r="I2690" t="str">
            <v>1800068461</v>
          </cell>
          <cell r="K2690">
            <v>214.29</v>
          </cell>
        </row>
        <row r="2691">
          <cell r="C2691" t="str">
            <v>TZT3178</v>
          </cell>
          <cell r="D2691" t="str">
            <v>inactivos</v>
          </cell>
          <cell r="E2691" t="str">
            <v xml:space="preserve">CLAVO INTRAMEDULAR RETROGRADO DE FEMUR 9 *300 mm TIT. </v>
          </cell>
          <cell r="G2691" t="str">
            <v>Unidad</v>
          </cell>
          <cell r="H2691" t="str">
            <v>N/A</v>
          </cell>
          <cell r="I2691" t="str">
            <v>1503120600</v>
          </cell>
          <cell r="K2691">
            <v>214.29</v>
          </cell>
        </row>
        <row r="2692">
          <cell r="C2692" t="str">
            <v>TZT3179</v>
          </cell>
          <cell r="D2692" t="str">
            <v>inactivos</v>
          </cell>
          <cell r="E2692" t="str">
            <v xml:space="preserve">CLAVO INTRAMEDULAR RETROGRADO DE FEMUR 10 *180 mm TIT. </v>
          </cell>
          <cell r="G2692" t="str">
            <v>Unidad</v>
          </cell>
          <cell r="H2692" t="str">
            <v>N/A</v>
          </cell>
          <cell r="I2692" t="str">
            <v>1304110040</v>
          </cell>
          <cell r="K2692">
            <v>214.29</v>
          </cell>
        </row>
        <row r="2693">
          <cell r="C2693" t="str">
            <v>TZT3180</v>
          </cell>
          <cell r="D2693" t="str">
            <v>inactivos</v>
          </cell>
          <cell r="E2693" t="str">
            <v xml:space="preserve">CLAVO INTRAMEDULAR RETROGRADO DE FEMUR 10 *200 mm TIT. </v>
          </cell>
          <cell r="G2693" t="str">
            <v>Unidad</v>
          </cell>
          <cell r="H2693" t="str">
            <v>N/A</v>
          </cell>
          <cell r="I2693" t="str">
            <v>1208100960</v>
          </cell>
          <cell r="K2693">
            <v>214.29</v>
          </cell>
        </row>
        <row r="2694">
          <cell r="C2694" t="str">
            <v>TZT3181</v>
          </cell>
          <cell r="D2694" t="str">
            <v>inactivos</v>
          </cell>
          <cell r="E2694" t="str">
            <v>CLAVO INTRAMEDULAR RETROGRADO DE FEMUR 10 *220 MM TITAN</v>
          </cell>
          <cell r="G2694" t="str">
            <v>Unidad</v>
          </cell>
          <cell r="H2694" t="str">
            <v>N/A</v>
          </cell>
          <cell r="I2694" t="str">
            <v>1209202230</v>
          </cell>
          <cell r="K2694">
            <v>214.29</v>
          </cell>
        </row>
        <row r="2695">
          <cell r="C2695" t="str">
            <v>TZT3183</v>
          </cell>
          <cell r="D2695" t="str">
            <v>inactivos</v>
          </cell>
          <cell r="E2695" t="str">
            <v>CLAVO INTRAMEDULAR RETROGRADO DE FEMUR 10 *260 MM TITAN</v>
          </cell>
          <cell r="G2695" t="str">
            <v>Unidad</v>
          </cell>
          <cell r="H2695" t="str">
            <v>N/A</v>
          </cell>
          <cell r="I2695" t="str">
            <v>1700007328</v>
          </cell>
          <cell r="K2695">
            <v>214.29</v>
          </cell>
        </row>
        <row r="2696">
          <cell r="C2696" t="str">
            <v>TZT3184</v>
          </cell>
          <cell r="D2696" t="str">
            <v>inactivos</v>
          </cell>
          <cell r="E2696" t="str">
            <v>CLAVO INTRAMEDULAR RETROGRADO DE FEMUR 10 *280 MM TITAN</v>
          </cell>
          <cell r="G2696" t="str">
            <v>Unidad</v>
          </cell>
          <cell r="H2696" t="str">
            <v>N/A</v>
          </cell>
          <cell r="I2696" t="str">
            <v>1304020080</v>
          </cell>
          <cell r="K2696">
            <v>214.29</v>
          </cell>
        </row>
        <row r="2697">
          <cell r="C2697" t="str">
            <v>TZT3185</v>
          </cell>
          <cell r="D2697" t="str">
            <v>inactivos</v>
          </cell>
          <cell r="E2697" t="str">
            <v xml:space="preserve">CLAVO INTRAMEDULAR RETROGRADO DE FEMUR 10 *300 mm TIT. </v>
          </cell>
          <cell r="G2697" t="str">
            <v>Unidad</v>
          </cell>
          <cell r="H2697" t="str">
            <v>N/A</v>
          </cell>
          <cell r="I2697" t="str">
            <v>1900044979</v>
          </cell>
          <cell r="K2697">
            <v>214.29</v>
          </cell>
        </row>
        <row r="2698">
          <cell r="C2698" t="str">
            <v>TZT3186</v>
          </cell>
          <cell r="D2698" t="str">
            <v>inactivos</v>
          </cell>
          <cell r="E2698" t="str">
            <v xml:space="preserve">CLAVO INTRAMEDULAR RETROGRADO DE FEMUR 11 *180 mm TIT. </v>
          </cell>
          <cell r="G2698" t="str">
            <v>Unidad</v>
          </cell>
          <cell r="H2698" t="str">
            <v>N/A</v>
          </cell>
          <cell r="I2698" t="str">
            <v>1304110050</v>
          </cell>
          <cell r="K2698">
            <v>214.29</v>
          </cell>
        </row>
        <row r="2699">
          <cell r="C2699" t="str">
            <v>TZT3190</v>
          </cell>
          <cell r="D2699" t="str">
            <v>inactivos</v>
          </cell>
          <cell r="E2699" t="str">
            <v xml:space="preserve">CLAVO INTRAMEDULAR RETROGRADO DE FEMUR 11 *260 mm TIT. </v>
          </cell>
          <cell r="G2699" t="str">
            <v>Unidad</v>
          </cell>
          <cell r="H2699" t="str">
            <v>N/A</v>
          </cell>
          <cell r="I2699" t="str">
            <v>1409290350</v>
          </cell>
          <cell r="K2699">
            <v>214.29</v>
          </cell>
        </row>
        <row r="2700">
          <cell r="C2700" t="str">
            <v>TZT3191</v>
          </cell>
          <cell r="D2700" t="str">
            <v>inactivos</v>
          </cell>
          <cell r="E2700" t="str">
            <v xml:space="preserve">CLAVO INTRAMEDULAR RETROGRADO DE FEMUR 11 *280 mm TIT. </v>
          </cell>
          <cell r="G2700" t="str">
            <v>Unidad</v>
          </cell>
          <cell r="H2700" t="str">
            <v>N/A</v>
          </cell>
          <cell r="K2700">
            <v>0</v>
          </cell>
        </row>
        <row r="2701">
          <cell r="C2701" t="str">
            <v>TZT4760</v>
          </cell>
          <cell r="D2701" t="str">
            <v>inactivos</v>
          </cell>
          <cell r="E2701" t="str">
            <v>-  PLACA ALCP COND. FEMORAL DISTAL 5.0*07 IZQ. TIT.</v>
          </cell>
          <cell r="G2701" t="str">
            <v>Unidad</v>
          </cell>
          <cell r="H2701" t="str">
            <v>N/A</v>
          </cell>
          <cell r="K2701">
            <v>0</v>
          </cell>
        </row>
        <row r="2702">
          <cell r="C2702" t="str">
            <v>TZT4761</v>
          </cell>
          <cell r="D2702" t="str">
            <v>inactivos</v>
          </cell>
          <cell r="E2702" t="str">
            <v>-  PLACA ALCP COND. FEMORAL DISTAL 5.0*07 DER. TIT.</v>
          </cell>
          <cell r="G2702" t="str">
            <v>Unidad</v>
          </cell>
          <cell r="H2702" t="str">
            <v>N/A</v>
          </cell>
          <cell r="K2702">
            <v>0</v>
          </cell>
        </row>
        <row r="2703">
          <cell r="C2703" t="str">
            <v>TZT4763</v>
          </cell>
          <cell r="D2703" t="str">
            <v>inactivos</v>
          </cell>
          <cell r="E2703" t="str">
            <v>-  PLACA CONDILAR DE FEMUR 5.0*12 DER. ACERO</v>
          </cell>
          <cell r="G2703" t="str">
            <v>Unidad</v>
          </cell>
          <cell r="H2703" t="str">
            <v>N/A</v>
          </cell>
          <cell r="K2703">
            <v>0</v>
          </cell>
        </row>
        <row r="2704">
          <cell r="C2704" t="str">
            <v>TZT4764</v>
          </cell>
          <cell r="D2704" t="str">
            <v>inactivos</v>
          </cell>
          <cell r="E2704" t="str">
            <v>PLACA BLOQ. CONDILAR FEMUR DISTAL *12 ORIF. TITANIO</v>
          </cell>
          <cell r="G2704" t="str">
            <v>Unidad</v>
          </cell>
          <cell r="H2704" t="str">
            <v>N/A</v>
          </cell>
          <cell r="K2704">
            <v>0</v>
          </cell>
        </row>
        <row r="2705">
          <cell r="C2705" t="str">
            <v>TZT4790</v>
          </cell>
          <cell r="D2705" t="str">
            <v>inactivos</v>
          </cell>
          <cell r="E2705" t="str">
            <v>-  PLACA PALO DE GOLF *5 ORIF. BLOQ DER. TIT</v>
          </cell>
          <cell r="G2705" t="str">
            <v>Unidad</v>
          </cell>
          <cell r="H2705" t="str">
            <v>N/A</v>
          </cell>
          <cell r="K2705">
            <v>0</v>
          </cell>
        </row>
        <row r="2706">
          <cell r="C2706" t="str">
            <v>TZT4791</v>
          </cell>
          <cell r="D2706" t="str">
            <v>inactivos</v>
          </cell>
          <cell r="E2706" t="str">
            <v>-  PLACA BLOQ. TIBIA PROXIMAL LAT *07 ORIF. IZQ. TITANIO YB</v>
          </cell>
          <cell r="G2706" t="str">
            <v>Unidad</v>
          </cell>
          <cell r="H2706" t="str">
            <v>N/A</v>
          </cell>
          <cell r="K2706">
            <v>0</v>
          </cell>
        </row>
        <row r="2707">
          <cell r="C2707" t="str">
            <v>TZT4793</v>
          </cell>
          <cell r="D2707" t="str">
            <v>inactivos</v>
          </cell>
          <cell r="E2707" t="str">
            <v>-  PLACA BLOQ. TIBIA PROXIMAL LAT *09 ORIF. IZQ. TITANIO YB</v>
          </cell>
          <cell r="G2707" t="str">
            <v>Unidad</v>
          </cell>
          <cell r="H2707" t="str">
            <v>N/A</v>
          </cell>
          <cell r="K2707">
            <v>0</v>
          </cell>
        </row>
        <row r="2708">
          <cell r="C2708" t="str">
            <v>TZT8552</v>
          </cell>
          <cell r="D2708" t="str">
            <v>inactivos</v>
          </cell>
          <cell r="E2708" t="str">
            <v>-  PLACA TIBIA PROXIMAL LATERAL IZQ. *4 ORIF. TIT.</v>
          </cell>
          <cell r="G2708" t="str">
            <v>Unidad</v>
          </cell>
          <cell r="H2708" t="str">
            <v>N/A</v>
          </cell>
          <cell r="K2708">
            <v>0</v>
          </cell>
        </row>
        <row r="2709">
          <cell r="C2709" t="str">
            <v>ZTZ2143</v>
          </cell>
          <cell r="D2709" t="str">
            <v>inactivos</v>
          </cell>
          <cell r="E2709" t="str">
            <v>-  CLAVO INTRAMEDULAR RETROGRADO DE FEMUR 11 *240 MM TITANIO</v>
          </cell>
          <cell r="G2709" t="str">
            <v>Unidad</v>
          </cell>
          <cell r="H2709" t="str">
            <v>N/A</v>
          </cell>
          <cell r="K2709">
            <v>0</v>
          </cell>
        </row>
        <row r="2710">
          <cell r="C2710" t="str">
            <v>FD69080515</v>
          </cell>
          <cell r="D2710" t="str">
            <v>JUEGOS</v>
          </cell>
          <cell r="E2710" t="str">
            <v>PLACA BLOQ. FEMUR DISTAL AV 5.0mm*5 ORIF. DER. TIT</v>
          </cell>
          <cell r="G2710" t="str">
            <v>Unidad</v>
          </cell>
          <cell r="K2710">
            <v>0</v>
          </cell>
        </row>
        <row r="2711">
          <cell r="C2711" t="str">
            <v>35-PLHU-003L</v>
          </cell>
          <cell r="D2711" t="str">
            <v>N/A</v>
          </cell>
          <cell r="E2711" t="str">
            <v xml:space="preserve">PROXIMAL HUMERUS PLATE ARIX  3 HOLES 90mm LEFT </v>
          </cell>
          <cell r="G2711" t="str">
            <v>Unidad</v>
          </cell>
          <cell r="H2711" t="str">
            <v>NET</v>
          </cell>
          <cell r="I2711" t="str">
            <v>180118-A1151</v>
          </cell>
          <cell r="K2711">
            <v>206.5</v>
          </cell>
        </row>
        <row r="2712">
          <cell r="C2712" t="str">
            <v>35-PLHU-003R</v>
          </cell>
          <cell r="D2712" t="str">
            <v>N/A</v>
          </cell>
          <cell r="E2712" t="str">
            <v xml:space="preserve">PROXIMAL HUMERUS PLATE ARIX  3 HOLES 90mm RIGHT </v>
          </cell>
          <cell r="G2712" t="str">
            <v>Unidad</v>
          </cell>
          <cell r="H2712" t="str">
            <v>NET</v>
          </cell>
          <cell r="I2712" t="str">
            <v>180118-A1251</v>
          </cell>
          <cell r="K2712">
            <v>206.5</v>
          </cell>
        </row>
        <row r="2713">
          <cell r="C2713" t="str">
            <v>35-PLHU-004L</v>
          </cell>
          <cell r="D2713" t="str">
            <v>N/A</v>
          </cell>
          <cell r="E2713" t="str">
            <v>PROXIMAL HUMERUS PLATE ARIX  4 HOLES 102mm LEFT</v>
          </cell>
          <cell r="G2713" t="str">
            <v>Unidad</v>
          </cell>
          <cell r="H2713" t="str">
            <v>NET</v>
          </cell>
          <cell r="I2713" t="str">
            <v>180212-A5051</v>
          </cell>
          <cell r="K2713">
            <v>213.5</v>
          </cell>
        </row>
        <row r="2714">
          <cell r="C2714" t="str">
            <v>35-PLHU-004R</v>
          </cell>
          <cell r="D2714" t="str">
            <v>N/A</v>
          </cell>
          <cell r="E2714" t="str">
            <v>PROXIMAL HUMERUS PLATE ARIX  4 HOLES 102mm RIGHT</v>
          </cell>
          <cell r="G2714" t="str">
            <v>Unidad</v>
          </cell>
          <cell r="H2714" t="str">
            <v>NET</v>
          </cell>
          <cell r="I2714" t="str">
            <v>180118-A1451</v>
          </cell>
          <cell r="K2714">
            <v>213.5</v>
          </cell>
        </row>
        <row r="2715">
          <cell r="C2715" t="str">
            <v>35-PLHU-005L</v>
          </cell>
          <cell r="D2715" t="str">
            <v>N/A</v>
          </cell>
          <cell r="E2715" t="str">
            <v>PROXIMAL HUMERUS PLATE ARIX  5 HOLES 114mm LEFT</v>
          </cell>
          <cell r="G2715" t="str">
            <v>Unidad</v>
          </cell>
          <cell r="H2715" t="str">
            <v>NET</v>
          </cell>
          <cell r="I2715" t="str">
            <v>180118-A1751</v>
          </cell>
          <cell r="K2715">
            <v>220.5</v>
          </cell>
        </row>
        <row r="2716">
          <cell r="C2716" t="str">
            <v>35-PLHU-005R</v>
          </cell>
          <cell r="D2716" t="str">
            <v>N/A</v>
          </cell>
          <cell r="E2716" t="str">
            <v xml:space="preserve">PROXIMAL HUMERUS PLATE ARIX 5 HOLES 114mm RIGHT </v>
          </cell>
          <cell r="G2716" t="str">
            <v>Unidad</v>
          </cell>
          <cell r="H2716" t="str">
            <v>NET</v>
          </cell>
          <cell r="I2716" t="str">
            <v>180118-A1651</v>
          </cell>
          <cell r="K2716">
            <v>220.5</v>
          </cell>
        </row>
        <row r="2717">
          <cell r="C2717" t="str">
            <v>Ti-100.206</v>
          </cell>
          <cell r="D2717" t="str">
            <v>NA</v>
          </cell>
          <cell r="E2717" t="str">
            <v>TORNILLO CORTICAL 2.4*6mm TITANIO</v>
          </cell>
          <cell r="G2717" t="str">
            <v>Unidad</v>
          </cell>
          <cell r="H2717" t="str">
            <v>N/A</v>
          </cell>
          <cell r="K2717">
            <v>0</v>
          </cell>
        </row>
        <row r="2718">
          <cell r="C2718" t="str">
            <v>Ti-100.207</v>
          </cell>
          <cell r="D2718" t="str">
            <v>NA</v>
          </cell>
          <cell r="E2718" t="str">
            <v>TORNILLO CORTICAL 2.4*7mm TITANIO</v>
          </cell>
          <cell r="G2718" t="str">
            <v>Unidad</v>
          </cell>
          <cell r="H2718" t="str">
            <v>N/A</v>
          </cell>
          <cell r="K2718">
            <v>0</v>
          </cell>
        </row>
        <row r="2719">
          <cell r="C2719" t="str">
            <v>Ti-100.208</v>
          </cell>
          <cell r="D2719" t="str">
            <v>NA</v>
          </cell>
          <cell r="E2719" t="str">
            <v xml:space="preserve">TORNILLO CORTICAL 2.4*8mm TITANIO </v>
          </cell>
          <cell r="G2719" t="str">
            <v>Unidad</v>
          </cell>
          <cell r="H2719" t="str">
            <v>N/A</v>
          </cell>
          <cell r="K2719">
            <v>0</v>
          </cell>
        </row>
        <row r="2720">
          <cell r="C2720" t="str">
            <v>Ti-100.209</v>
          </cell>
          <cell r="D2720" t="str">
            <v>NA</v>
          </cell>
          <cell r="E2720" t="str">
            <v>TORNILLO CORTICAL 2.4*9mm TITANIO</v>
          </cell>
          <cell r="G2720" t="str">
            <v>Unidad</v>
          </cell>
          <cell r="H2720" t="str">
            <v>N/A</v>
          </cell>
          <cell r="K2720">
            <v>0</v>
          </cell>
        </row>
        <row r="2721">
          <cell r="C2721" t="str">
            <v>Ti-100.210</v>
          </cell>
          <cell r="D2721" t="str">
            <v>NA</v>
          </cell>
          <cell r="E2721" t="str">
            <v>TORNILLO CORTICAL 2.4*10mm TITANIO</v>
          </cell>
          <cell r="G2721" t="str">
            <v>Unidad</v>
          </cell>
          <cell r="H2721" t="str">
            <v>N/A</v>
          </cell>
          <cell r="K2721">
            <v>0</v>
          </cell>
        </row>
        <row r="2722">
          <cell r="C2722" t="str">
            <v>Ti-100.211</v>
          </cell>
          <cell r="D2722" t="str">
            <v>NA</v>
          </cell>
          <cell r="E2722" t="str">
            <v>TORNILLO CORTICAL 2.4*11mm TITANIO</v>
          </cell>
          <cell r="G2722" t="str">
            <v>Unidad</v>
          </cell>
          <cell r="H2722" t="str">
            <v>N/A</v>
          </cell>
          <cell r="K2722">
            <v>0</v>
          </cell>
        </row>
        <row r="2723">
          <cell r="C2723" t="str">
            <v>Ti-100.212</v>
          </cell>
          <cell r="D2723" t="str">
            <v>NA</v>
          </cell>
          <cell r="E2723" t="str">
            <v>TORNILLO CORTICAL 2.4*12mm TITANIO</v>
          </cell>
          <cell r="G2723" t="str">
            <v>Unidad</v>
          </cell>
          <cell r="H2723" t="str">
            <v>N/A</v>
          </cell>
          <cell r="K2723">
            <v>0</v>
          </cell>
        </row>
        <row r="2724">
          <cell r="C2724" t="str">
            <v>Ti-100.214</v>
          </cell>
          <cell r="D2724" t="str">
            <v>NA</v>
          </cell>
          <cell r="E2724" t="str">
            <v xml:space="preserve">TORNILLO CORTICAL 2.4*14mm TITANIO </v>
          </cell>
          <cell r="G2724" t="str">
            <v>Unidad</v>
          </cell>
          <cell r="H2724" t="str">
            <v>N/A</v>
          </cell>
          <cell r="K2724">
            <v>0</v>
          </cell>
        </row>
        <row r="2725">
          <cell r="C2725" t="str">
            <v>Ti-100.216</v>
          </cell>
          <cell r="D2725" t="str">
            <v>NA</v>
          </cell>
          <cell r="E2725" t="str">
            <v xml:space="preserve">TORNILLO CORTICAL 2.4*16mm TITANIO </v>
          </cell>
          <cell r="G2725" t="str">
            <v>Unidad</v>
          </cell>
          <cell r="H2725" t="str">
            <v>N/A</v>
          </cell>
          <cell r="K2725">
            <v>0</v>
          </cell>
        </row>
        <row r="2726">
          <cell r="C2726" t="str">
            <v>Ti-100.218</v>
          </cell>
          <cell r="D2726" t="str">
            <v>NA</v>
          </cell>
          <cell r="E2726" t="str">
            <v xml:space="preserve">TORNILLO CORTICAL 2.4*18mm TITANIO </v>
          </cell>
          <cell r="G2726" t="str">
            <v>Unidad</v>
          </cell>
          <cell r="H2726" t="str">
            <v>N/A</v>
          </cell>
          <cell r="K2726">
            <v>0</v>
          </cell>
        </row>
        <row r="2727">
          <cell r="C2727" t="str">
            <v>Ti-100.220</v>
          </cell>
          <cell r="D2727" t="str">
            <v>NA</v>
          </cell>
          <cell r="E2727" t="str">
            <v>TORNILLO CORTICAL 2.4*20mm TITANIO</v>
          </cell>
          <cell r="G2727" t="str">
            <v>Unidad</v>
          </cell>
          <cell r="H2727" t="str">
            <v>N/A</v>
          </cell>
          <cell r="K2727">
            <v>0</v>
          </cell>
        </row>
        <row r="2728">
          <cell r="C2728" t="str">
            <v>Ti-100.222</v>
          </cell>
          <cell r="D2728" t="str">
            <v>NA</v>
          </cell>
          <cell r="E2728" t="str">
            <v xml:space="preserve">TORNILLO CORTICAL 2.4*22mm TITANIO </v>
          </cell>
          <cell r="G2728" t="str">
            <v>Unidad</v>
          </cell>
          <cell r="H2728" t="str">
            <v>N/A</v>
          </cell>
          <cell r="K2728">
            <v>0</v>
          </cell>
        </row>
        <row r="2729">
          <cell r="C2729" t="str">
            <v>Ti-100.224</v>
          </cell>
          <cell r="D2729" t="str">
            <v>NA</v>
          </cell>
          <cell r="E2729" t="str">
            <v xml:space="preserve">TORNILLO CORTICAL 2.4*24mm TITANIO </v>
          </cell>
          <cell r="G2729" t="str">
            <v>Unidad</v>
          </cell>
          <cell r="H2729" t="str">
            <v>N/A</v>
          </cell>
          <cell r="K2729">
            <v>0</v>
          </cell>
        </row>
        <row r="2730">
          <cell r="C2730" t="str">
            <v>Ti-100.226</v>
          </cell>
          <cell r="D2730" t="str">
            <v>NA</v>
          </cell>
          <cell r="E2730" t="str">
            <v xml:space="preserve">TORNILLO CORTICAL 2.4*26mm TITANIO </v>
          </cell>
          <cell r="G2730" t="str">
            <v>Unidad</v>
          </cell>
          <cell r="H2730" t="str">
            <v>N/A</v>
          </cell>
          <cell r="K2730">
            <v>0</v>
          </cell>
        </row>
        <row r="2731">
          <cell r="C2731" t="str">
            <v>Ti-100.228</v>
          </cell>
          <cell r="D2731" t="str">
            <v>NA</v>
          </cell>
          <cell r="E2731" t="str">
            <v xml:space="preserve">TORNILLO CORTICAL 2.4*28mm TITANIO </v>
          </cell>
          <cell r="G2731" t="str">
            <v>Unidad</v>
          </cell>
          <cell r="H2731" t="str">
            <v>N/A</v>
          </cell>
          <cell r="K2731">
            <v>0</v>
          </cell>
        </row>
        <row r="2732">
          <cell r="C2732" t="str">
            <v>Ti-100.230</v>
          </cell>
          <cell r="D2732" t="str">
            <v>NA</v>
          </cell>
          <cell r="E2732" t="str">
            <v>TORNILLO CORTICAL 2.4*30mm TITANIO</v>
          </cell>
          <cell r="G2732" t="str">
            <v>Unidad</v>
          </cell>
          <cell r="H2732" t="str">
            <v>N/A</v>
          </cell>
          <cell r="K2732">
            <v>0</v>
          </cell>
        </row>
        <row r="2733">
          <cell r="C2733" t="str">
            <v>Ti-100.234</v>
          </cell>
          <cell r="D2733" t="str">
            <v>NA</v>
          </cell>
          <cell r="E2733" t="str">
            <v xml:space="preserve">TORNILLO CORTICAL 2.4*34mm TITANIO </v>
          </cell>
          <cell r="G2733" t="str">
            <v>Unidad</v>
          </cell>
          <cell r="H2733" t="str">
            <v>N/A</v>
          </cell>
          <cell r="K2733">
            <v>0</v>
          </cell>
        </row>
        <row r="2734">
          <cell r="C2734" t="str">
            <v>Ti-100.236</v>
          </cell>
          <cell r="D2734" t="str">
            <v>NA</v>
          </cell>
          <cell r="E2734" t="str">
            <v xml:space="preserve">TORNILLO CORTICAL 2.4*36mm TITANIO </v>
          </cell>
          <cell r="G2734" t="str">
            <v>Unidad</v>
          </cell>
          <cell r="H2734" t="str">
            <v>N/A</v>
          </cell>
          <cell r="K2734">
            <v>0</v>
          </cell>
        </row>
        <row r="2735">
          <cell r="C2735" t="str">
            <v>Ti-100.238</v>
          </cell>
          <cell r="D2735" t="str">
            <v>NA</v>
          </cell>
          <cell r="E2735" t="str">
            <v xml:space="preserve">TORNILLO CORTICAL 2.4*38mm TITANIO </v>
          </cell>
          <cell r="G2735" t="str">
            <v>Unidad</v>
          </cell>
          <cell r="H2735" t="str">
            <v>N/A</v>
          </cell>
          <cell r="K2735">
            <v>0</v>
          </cell>
        </row>
        <row r="2736">
          <cell r="C2736" t="str">
            <v>Ti-100.240</v>
          </cell>
          <cell r="D2736" t="str">
            <v>NA</v>
          </cell>
          <cell r="E2736" t="str">
            <v xml:space="preserve">TORNILLO CORTICAL 2.4*40mm TITANIO </v>
          </cell>
          <cell r="G2736" t="str">
            <v>Unidad</v>
          </cell>
          <cell r="H2736" t="str">
            <v>N/A</v>
          </cell>
          <cell r="K2736">
            <v>0</v>
          </cell>
        </row>
        <row r="2737">
          <cell r="C2737" t="str">
            <v>184.310</v>
          </cell>
          <cell r="D2737" t="str">
            <v>P01A01</v>
          </cell>
          <cell r="E2737" t="str">
            <v xml:space="preserve">METRO DE ALAMBRE QUIRURGICO *0.6mm ACERO </v>
          </cell>
          <cell r="G2737" t="str">
            <v>Unidad</v>
          </cell>
          <cell r="H2737" t="str">
            <v>NET</v>
          </cell>
          <cell r="I2737" t="str">
            <v>210936270</v>
          </cell>
          <cell r="K2737">
            <v>6.39</v>
          </cell>
        </row>
        <row r="2738">
          <cell r="C2738" t="str">
            <v>184.311</v>
          </cell>
          <cell r="D2738" t="str">
            <v>P01A02</v>
          </cell>
          <cell r="E2738" t="str">
            <v>METRO DE ALAMBRE QUIRURGICO *0.8mm ACERO</v>
          </cell>
          <cell r="G2738" t="str">
            <v>Unidad</v>
          </cell>
          <cell r="H2738" t="str">
            <v>NET</v>
          </cell>
          <cell r="I2738" t="str">
            <v>211037898</v>
          </cell>
          <cell r="K2738">
            <v>4.9000000000000004</v>
          </cell>
        </row>
        <row r="2739">
          <cell r="C2739" t="str">
            <v>184.313</v>
          </cell>
          <cell r="D2739" t="str">
            <v>P01A03 - P10E02</v>
          </cell>
          <cell r="E2739" t="str">
            <v xml:space="preserve">METRO DE ALAMBRE QUIRURGICO *1.0mm ACERO </v>
          </cell>
          <cell r="G2739" t="str">
            <v>Unidad</v>
          </cell>
          <cell r="H2739" t="str">
            <v>NET</v>
          </cell>
          <cell r="I2739" t="str">
            <v>210936270</v>
          </cell>
          <cell r="K2739">
            <v>4.88</v>
          </cell>
        </row>
        <row r="2740">
          <cell r="C2740" t="str">
            <v>184.301</v>
          </cell>
          <cell r="D2740" t="str">
            <v>P01A04</v>
          </cell>
          <cell r="E2740" t="str">
            <v>METRO DE ALAMBRE QUIRURGICO *1.2mm ACERO</v>
          </cell>
          <cell r="G2740" t="str">
            <v>Unidad</v>
          </cell>
          <cell r="H2740" t="str">
            <v>NET</v>
          </cell>
          <cell r="I2740" t="str">
            <v>210936271</v>
          </cell>
          <cell r="K2740">
            <v>5.18</v>
          </cell>
        </row>
        <row r="2741">
          <cell r="C2741" t="str">
            <v>184.303</v>
          </cell>
          <cell r="D2741" t="str">
            <v>P01A05 - P10E02</v>
          </cell>
          <cell r="E2741" t="str">
            <v>184.302 - METRO DE ALAMBRE QUIRURGICO *1.5mm ACERO</v>
          </cell>
          <cell r="G2741" t="str">
            <v>Unidad</v>
          </cell>
          <cell r="H2741" t="str">
            <v>NET</v>
          </cell>
          <cell r="K2741">
            <v>4.76</v>
          </cell>
        </row>
        <row r="2742">
          <cell r="C2742" t="str">
            <v>184.303</v>
          </cell>
          <cell r="D2742" t="str">
            <v>P01A05 - P10E02</v>
          </cell>
          <cell r="E2742" t="str">
            <v>184.302 - METRO DE ALAMBRE QUIRURGICO *1.5mm ACERO</v>
          </cell>
          <cell r="G2742" t="str">
            <v>Unidad</v>
          </cell>
          <cell r="H2742" t="str">
            <v>NET</v>
          </cell>
          <cell r="I2742" t="str">
            <v>210936961</v>
          </cell>
          <cell r="K2742">
            <v>4.76</v>
          </cell>
        </row>
        <row r="2743">
          <cell r="C2743" t="str">
            <v>184.305</v>
          </cell>
          <cell r="D2743" t="str">
            <v>P01A06 - P10E02</v>
          </cell>
          <cell r="E2743" t="str">
            <v xml:space="preserve">METRO DE ALAMBRE QUIRURGICO *1.8mm ACERO </v>
          </cell>
          <cell r="G2743" t="str">
            <v>Unidad</v>
          </cell>
          <cell r="H2743" t="str">
            <v>NET</v>
          </cell>
          <cell r="I2743" t="str">
            <v>2110378899</v>
          </cell>
          <cell r="K2743">
            <v>5.05</v>
          </cell>
        </row>
        <row r="2744">
          <cell r="C2744" t="str">
            <v>184.305</v>
          </cell>
          <cell r="D2744" t="str">
            <v>P01A06 - P10E02</v>
          </cell>
          <cell r="E2744" t="str">
            <v xml:space="preserve">METRO DE ALAMBRE QUIRURGICO *1.8mm ACERO </v>
          </cell>
          <cell r="G2744" t="str">
            <v>Unidad</v>
          </cell>
          <cell r="H2744" t="str">
            <v>NET</v>
          </cell>
          <cell r="I2744" t="str">
            <v>211037899</v>
          </cell>
          <cell r="K2744">
            <v>5.05</v>
          </cell>
        </row>
        <row r="2745">
          <cell r="C2745" t="str">
            <v>184.305</v>
          </cell>
          <cell r="D2745" t="str">
            <v>P01A06 - P10E02</v>
          </cell>
          <cell r="E2745" t="str">
            <v xml:space="preserve">METRO DE ALAMBRE QUIRURGICO *1.8mm ACERO </v>
          </cell>
          <cell r="G2745" t="str">
            <v>Unidad</v>
          </cell>
          <cell r="H2745" t="str">
            <v>NET</v>
          </cell>
          <cell r="K2745">
            <v>5.05</v>
          </cell>
        </row>
        <row r="2746">
          <cell r="C2746" t="str">
            <v>184.307</v>
          </cell>
          <cell r="D2746" t="str">
            <v>P01A07 - P10E02</v>
          </cell>
          <cell r="E2746" t="str">
            <v xml:space="preserve">METRO DE ALAMBRE QUIRURGICO *2.0mm ACERO </v>
          </cell>
          <cell r="G2746" t="str">
            <v>Unidad</v>
          </cell>
          <cell r="H2746" t="str">
            <v>NET</v>
          </cell>
          <cell r="K2746">
            <v>5.16</v>
          </cell>
        </row>
        <row r="2747">
          <cell r="C2747" t="str">
            <v>184.307</v>
          </cell>
          <cell r="D2747" t="str">
            <v>P01A07 - P10E02</v>
          </cell>
          <cell r="E2747" t="str">
            <v xml:space="preserve">METRO DE ALAMBRE QUIRURGICO *2.0mm ACERO </v>
          </cell>
          <cell r="G2747" t="str">
            <v>Unidad</v>
          </cell>
          <cell r="H2747" t="str">
            <v>NET</v>
          </cell>
          <cell r="I2747" t="str">
            <v>210936962</v>
          </cell>
          <cell r="K2747">
            <v>5.16</v>
          </cell>
        </row>
        <row r="2748">
          <cell r="C2748" t="str">
            <v>SF-650.05R</v>
          </cell>
          <cell r="D2748" t="str">
            <v>P01A08</v>
          </cell>
          <cell r="E2748" t="str">
            <v>PLACA BLOQ. TIBIA DISTAL ANTEROLATERAL 3.5mm*5 ORIF. DER ACERO</v>
          </cell>
          <cell r="G2748" t="str">
            <v>Unidad</v>
          </cell>
          <cell r="H2748" t="str">
            <v>NET</v>
          </cell>
          <cell r="I2748" t="str">
            <v>210936668</v>
          </cell>
          <cell r="K2748">
            <v>25.05</v>
          </cell>
        </row>
        <row r="2749">
          <cell r="C2749" t="str">
            <v>SF-650.07R</v>
          </cell>
          <cell r="D2749" t="str">
            <v>P01A08</v>
          </cell>
          <cell r="E2749" t="str">
            <v>PLACA BLOQ. TIBIA DISTAL ANTEROLATERAL 3.5mm*7 ORIF. DER ACERO</v>
          </cell>
          <cell r="G2749" t="str">
            <v>Unidad</v>
          </cell>
          <cell r="H2749" t="str">
            <v>NET</v>
          </cell>
          <cell r="I2749" t="str">
            <v>210936669</v>
          </cell>
          <cell r="K2749">
            <v>27.36</v>
          </cell>
        </row>
        <row r="2750">
          <cell r="C2750" t="str">
            <v>SF-650.07R</v>
          </cell>
          <cell r="D2750" t="str">
            <v>P01A08</v>
          </cell>
          <cell r="E2750" t="str">
            <v>PLACA BLOQ. TIBIA DISTAL ANTEROLATERAL 3.5mm*7 ORIF. DER ACERO</v>
          </cell>
          <cell r="G2750" t="str">
            <v>Unidad</v>
          </cell>
          <cell r="H2750" t="str">
            <v>NET</v>
          </cell>
          <cell r="I2750" t="str">
            <v>220243656</v>
          </cell>
          <cell r="K2750">
            <v>27.36</v>
          </cell>
        </row>
        <row r="2751">
          <cell r="C2751" t="str">
            <v>SF-650.09R</v>
          </cell>
          <cell r="D2751" t="str">
            <v>P01A08</v>
          </cell>
          <cell r="E2751" t="str">
            <v>PLACA BLOQ. TIBIA DISTAL ANTEROLATERAL 3.5mm*9 ORIF. DER ACERO</v>
          </cell>
          <cell r="G2751" t="str">
            <v>Unidad</v>
          </cell>
          <cell r="H2751" t="str">
            <v>NET</v>
          </cell>
          <cell r="I2751" t="str">
            <v>210936670</v>
          </cell>
          <cell r="K2751">
            <v>22.78</v>
          </cell>
        </row>
        <row r="2752">
          <cell r="C2752" t="str">
            <v>SF-650.11R</v>
          </cell>
          <cell r="D2752" t="str">
            <v>P01A09</v>
          </cell>
          <cell r="E2752" t="str">
            <v>PLACA BLOQ. TIBIA DISTAL ANTEROLATERAL 3.5mm*11 ORIF. DER ACERO</v>
          </cell>
          <cell r="G2752" t="str">
            <v>Unidad</v>
          </cell>
          <cell r="H2752" t="str">
            <v>NET</v>
          </cell>
          <cell r="I2752" t="str">
            <v>210936671</v>
          </cell>
          <cell r="K2752">
            <v>24.72</v>
          </cell>
        </row>
        <row r="2753">
          <cell r="C2753" t="str">
            <v>SF-650.11R</v>
          </cell>
          <cell r="D2753" t="str">
            <v>P01A09</v>
          </cell>
          <cell r="E2753" t="str">
            <v>PLACA BLOQ. TIBIA DISTAL ANTEROLATERAL 3.5mm*11 ORIF. DER ACERO</v>
          </cell>
          <cell r="G2753" t="str">
            <v>Unidad</v>
          </cell>
          <cell r="H2753" t="str">
            <v>NET</v>
          </cell>
          <cell r="K2753">
            <v>24.72</v>
          </cell>
        </row>
        <row r="2754">
          <cell r="C2754" t="str">
            <v>SF-650.13R</v>
          </cell>
          <cell r="D2754" t="str">
            <v>P01A09</v>
          </cell>
          <cell r="E2754" t="str">
            <v>PLACA BLOQ. TIBIA DISTAL ANTEROLATERAL 3.5mm*13 ORIF. DER ACERO</v>
          </cell>
          <cell r="G2754" t="str">
            <v>Unidad</v>
          </cell>
          <cell r="H2754" t="str">
            <v>NET</v>
          </cell>
          <cell r="I2754" t="str">
            <v>210936672</v>
          </cell>
          <cell r="K2754">
            <v>34.17</v>
          </cell>
        </row>
        <row r="2755">
          <cell r="C2755" t="str">
            <v>SF-650.15R</v>
          </cell>
          <cell r="D2755" t="str">
            <v>P01A09</v>
          </cell>
          <cell r="E2755" t="str">
            <v>PLACA BLOQ. TIBIA DISTAL ANTEROLATERAL 3.5mm*15 ORIF. DER ACERO</v>
          </cell>
          <cell r="G2755" t="str">
            <v>Unidad</v>
          </cell>
          <cell r="H2755" t="str">
            <v>NET</v>
          </cell>
          <cell r="I2755" t="str">
            <v>210430406</v>
          </cell>
          <cell r="K2755">
            <v>34.17</v>
          </cell>
        </row>
        <row r="2756">
          <cell r="C2756" t="str">
            <v>SF-650.17R</v>
          </cell>
          <cell r="D2756" t="str">
            <v>P01A10</v>
          </cell>
          <cell r="E2756" t="str">
            <v>PLACA BLOQ. TIBIA DISTAL ANTEROLATERAL 3.5mm*17 ORIF. DER ACERO</v>
          </cell>
          <cell r="G2756" t="str">
            <v>Unidad</v>
          </cell>
          <cell r="H2756" t="str">
            <v>NET</v>
          </cell>
          <cell r="I2756" t="str">
            <v>211240541</v>
          </cell>
          <cell r="K2756">
            <v>30.45</v>
          </cell>
        </row>
        <row r="2757">
          <cell r="C2757" t="str">
            <v>SF-650.19R</v>
          </cell>
          <cell r="D2757" t="str">
            <v>P01A10</v>
          </cell>
          <cell r="E2757" t="str">
            <v>PLACA BLOQ. TIBIA DISTAL ANTEROLATERAL 3.5mm*19 ORIF. DER ACERO</v>
          </cell>
          <cell r="G2757" t="str">
            <v>Unidad</v>
          </cell>
          <cell r="H2757" t="str">
            <v>NET</v>
          </cell>
          <cell r="I2757" t="str">
            <v>210228218</v>
          </cell>
          <cell r="K2757">
            <v>34.22</v>
          </cell>
        </row>
        <row r="2758">
          <cell r="C2758" t="str">
            <v>SF-650.19R</v>
          </cell>
          <cell r="D2758" t="str">
            <v>P01A10</v>
          </cell>
          <cell r="E2758" t="str">
            <v>PLACA BLOQ. TIBIA DISTAL ANTEROLATERAL 3.5mm*19 ORIF. DER ACERO</v>
          </cell>
          <cell r="G2758" t="str">
            <v>Unidad</v>
          </cell>
          <cell r="H2758" t="str">
            <v>NET</v>
          </cell>
          <cell r="I2758" t="str">
            <v>2100225218</v>
          </cell>
          <cell r="K2758">
            <v>34.22</v>
          </cell>
        </row>
        <row r="2759">
          <cell r="C2759" t="str">
            <v>SF-650.21R</v>
          </cell>
          <cell r="D2759" t="str">
            <v>P01A10</v>
          </cell>
          <cell r="E2759" t="str">
            <v>PLACA BLOQ. TIBIA DISTAL ANTEROLATERAL 3.5mm*21 ORIF. DER ACERO</v>
          </cell>
          <cell r="G2759" t="str">
            <v>Unidad</v>
          </cell>
          <cell r="H2759" t="str">
            <v>NET</v>
          </cell>
          <cell r="I2759" t="str">
            <v>210228219</v>
          </cell>
          <cell r="K2759">
            <v>27.45</v>
          </cell>
        </row>
        <row r="2760">
          <cell r="C2760" t="str">
            <v>SF-650.05L</v>
          </cell>
          <cell r="D2760" t="str">
            <v>P01A11</v>
          </cell>
          <cell r="E2760" t="str">
            <v>PLACA BLOQ. TIBIA DISTAL ANTEROLATERAL 3.5mm*5 ORIF. IZQ ACERO</v>
          </cell>
          <cell r="G2760" t="str">
            <v>Unidad</v>
          </cell>
          <cell r="H2760" t="str">
            <v>NET</v>
          </cell>
          <cell r="I2760" t="str">
            <v>210936663</v>
          </cell>
          <cell r="K2760">
            <v>18.54</v>
          </cell>
        </row>
        <row r="2761">
          <cell r="C2761" t="str">
            <v>SF-650.05L</v>
          </cell>
          <cell r="D2761" t="str">
            <v>P01A11</v>
          </cell>
          <cell r="E2761" t="str">
            <v>PLACA BLOQ. TIBIA DISTAL ANTEROLATERAL 3.5mm*5 ORIF. IZQ ACERO</v>
          </cell>
          <cell r="G2761" t="str">
            <v>Unidad</v>
          </cell>
          <cell r="H2761" t="str">
            <v>NET</v>
          </cell>
          <cell r="I2761" t="str">
            <v>21093663</v>
          </cell>
          <cell r="K2761">
            <v>18.54</v>
          </cell>
        </row>
        <row r="2762">
          <cell r="C2762" t="str">
            <v>SF-650.07L</v>
          </cell>
          <cell r="D2762" t="str">
            <v>P01A11</v>
          </cell>
          <cell r="E2762" t="str">
            <v>PLACA BLOQ. TIBIA DISTAL ANTEROLATERAL 3.5mm*7 ORIF. IZQ ACERO</v>
          </cell>
          <cell r="G2762" t="str">
            <v>Unidad</v>
          </cell>
          <cell r="H2762" t="str">
            <v>NET</v>
          </cell>
          <cell r="I2762" t="str">
            <v>220243655</v>
          </cell>
          <cell r="K2762">
            <v>28.21</v>
          </cell>
        </row>
        <row r="2763">
          <cell r="C2763" t="str">
            <v>SF-650.09L</v>
          </cell>
          <cell r="D2763" t="str">
            <v>P01A11</v>
          </cell>
          <cell r="E2763" t="str">
            <v>PLACA BLOQ. TIBIA DISTAL ANTEROLATERAL 3.5mm*9 ORIF. IZQ ACERO</v>
          </cell>
          <cell r="G2763" t="str">
            <v>Unidad</v>
          </cell>
          <cell r="H2763" t="str">
            <v>NET</v>
          </cell>
          <cell r="I2763" t="str">
            <v>210936665</v>
          </cell>
          <cell r="K2763">
            <v>23.37</v>
          </cell>
        </row>
        <row r="2764">
          <cell r="C2764" t="str">
            <v>SF-650.11L</v>
          </cell>
          <cell r="D2764" t="str">
            <v>P01A12</v>
          </cell>
          <cell r="E2764" t="str">
            <v>PLACA BLOQ. TIBIA DISTAL ANTEROLATERAL 3.5mm*11 ORIF. IZQ ACERO</v>
          </cell>
          <cell r="G2764" t="str">
            <v>Unidad</v>
          </cell>
          <cell r="H2764" t="str">
            <v>NET</v>
          </cell>
          <cell r="I2764" t="str">
            <v>210228206</v>
          </cell>
          <cell r="K2764">
            <v>0</v>
          </cell>
        </row>
        <row r="2765">
          <cell r="C2765" t="str">
            <v>SF-650.13L</v>
          </cell>
          <cell r="D2765" t="str">
            <v>P01A12</v>
          </cell>
          <cell r="E2765" t="str">
            <v>PLACA BLOQ. TIBIA DISTAL ANTEROLATERAL 3.5mm*13 ORIF. IZQ ACERO</v>
          </cell>
          <cell r="G2765" t="str">
            <v>Unidad</v>
          </cell>
          <cell r="H2765" t="str">
            <v>NET</v>
          </cell>
          <cell r="I2765" t="str">
            <v>210936667</v>
          </cell>
          <cell r="K2765">
            <v>16.239999999999998</v>
          </cell>
        </row>
        <row r="2766">
          <cell r="C2766" t="str">
            <v>SF-650.13L</v>
          </cell>
          <cell r="D2766" t="str">
            <v>P01A12</v>
          </cell>
          <cell r="E2766" t="str">
            <v>PLACA BLOQ. TIBIA DISTAL ANTEROLATERAL 3.5mm*13 ORIF. IZQ ACERO</v>
          </cell>
          <cell r="G2766" t="str">
            <v>Unidad</v>
          </cell>
          <cell r="H2766" t="str">
            <v>NET</v>
          </cell>
          <cell r="I2766" t="str">
            <v>210430406</v>
          </cell>
          <cell r="K2766">
            <v>16.239999999999998</v>
          </cell>
        </row>
        <row r="2767">
          <cell r="C2767" t="str">
            <v>SF-650.15L</v>
          </cell>
          <cell r="D2767" t="str">
            <v>P01A12</v>
          </cell>
          <cell r="E2767" t="str">
            <v>PLACA BLOQ. TIBIA DISTAL ANTEROLATERAL 3.5mm*15 ORIF. IZQ ACERO</v>
          </cell>
          <cell r="G2767" t="str">
            <v>Unidad</v>
          </cell>
          <cell r="H2767" t="str">
            <v>NET</v>
          </cell>
          <cell r="I2767" t="str">
            <v>210733868</v>
          </cell>
          <cell r="K2767">
            <v>16.239999999999998</v>
          </cell>
        </row>
        <row r="2768">
          <cell r="C2768" t="str">
            <v>SF-650.17L</v>
          </cell>
          <cell r="D2768" t="str">
            <v>P01A13</v>
          </cell>
          <cell r="E2768" t="str">
            <v>PLACA BLOQ. TIBIA DISTAL ANTEROLATERAL 3.5mm*17 ORIF. IZQ ACERO</v>
          </cell>
          <cell r="G2768" t="str">
            <v>Unidad</v>
          </cell>
          <cell r="H2768" t="str">
            <v>NET</v>
          </cell>
          <cell r="I2768" t="str">
            <v>210734671</v>
          </cell>
          <cell r="K2768">
            <v>45.67</v>
          </cell>
        </row>
        <row r="2769">
          <cell r="C2769" t="str">
            <v>SF-650.19L</v>
          </cell>
          <cell r="D2769" t="str">
            <v>P01A13</v>
          </cell>
          <cell r="E2769" t="str">
            <v>PLACA BLOQ. TIBIA DISTAL ANTEROLATERAL 3.5mm*19 ORIF. IZQ ACERO</v>
          </cell>
          <cell r="G2769" t="str">
            <v>Unidad</v>
          </cell>
          <cell r="H2769" t="str">
            <v>NET</v>
          </cell>
          <cell r="I2769" t="str">
            <v>210228209</v>
          </cell>
          <cell r="K2769">
            <v>38.5</v>
          </cell>
        </row>
        <row r="2770">
          <cell r="C2770" t="str">
            <v>SF-650.19L</v>
          </cell>
          <cell r="D2770" t="str">
            <v>P01A13</v>
          </cell>
          <cell r="E2770" t="str">
            <v>PLACA BLOQ. TIBIA DISTAL ANTEROLATERAL 3.5mm*19 ORIF. IZQ ACERO</v>
          </cell>
          <cell r="G2770" t="str">
            <v>Unidad</v>
          </cell>
          <cell r="H2770" t="str">
            <v>NET</v>
          </cell>
          <cell r="I2770" t="str">
            <v>220141815</v>
          </cell>
          <cell r="K2770">
            <v>38.5</v>
          </cell>
        </row>
        <row r="2771">
          <cell r="C2771" t="str">
            <v>SF-650.21L</v>
          </cell>
          <cell r="D2771" t="str">
            <v>P01A13</v>
          </cell>
          <cell r="E2771" t="str">
            <v>PLACA BLOQ. TIBIA DISTAL ANTEROLATERAL 3.5mm*21 ORIF. IZQ ACERO</v>
          </cell>
          <cell r="G2771" t="str">
            <v>Unidad</v>
          </cell>
          <cell r="H2771" t="str">
            <v>NET</v>
          </cell>
          <cell r="I2771" t="str">
            <v>210228210</v>
          </cell>
          <cell r="K2771">
            <v>54.89</v>
          </cell>
        </row>
        <row r="2772">
          <cell r="C2772" t="str">
            <v>SF-740.004R</v>
          </cell>
          <cell r="D2772" t="str">
            <v>P01A14</v>
          </cell>
          <cell r="E2772" t="str">
            <v>PLACA BLOQ. TIBIA PROXIMAL MEDIAL EN T  3.5mm*4 ORIF. DER ACERO</v>
          </cell>
          <cell r="G2772" t="str">
            <v>Unidad</v>
          </cell>
          <cell r="H2772" t="str">
            <v>NET</v>
          </cell>
          <cell r="I2772" t="str">
            <v>220242994</v>
          </cell>
          <cell r="K2772">
            <v>42.34</v>
          </cell>
        </row>
        <row r="2773">
          <cell r="C2773" t="str">
            <v>SF-740.006R</v>
          </cell>
          <cell r="D2773" t="str">
            <v>P01A14</v>
          </cell>
          <cell r="E2773" t="str">
            <v>PLACA BLOQ. TIBIA PROXIMAL MEDIAL EN T  3.5mm*6 ORIF. DER ACERO</v>
          </cell>
          <cell r="G2773" t="str">
            <v>Unidad</v>
          </cell>
          <cell r="H2773" t="str">
            <v>NET</v>
          </cell>
          <cell r="I2773" t="str">
            <v>220242995</v>
          </cell>
          <cell r="K2773">
            <v>41.66</v>
          </cell>
        </row>
        <row r="2774">
          <cell r="C2774" t="str">
            <v>SF-740.008R</v>
          </cell>
          <cell r="D2774" t="str">
            <v>P01A14</v>
          </cell>
          <cell r="E2774" t="str">
            <v>PLACA BLOQ. TIBIA PROXIMAL MEDIAL EN T  3.5mm*8 ORIF. DER ACERO</v>
          </cell>
          <cell r="G2774" t="str">
            <v>Unidad</v>
          </cell>
          <cell r="H2774" t="str">
            <v>NET</v>
          </cell>
          <cell r="I2774" t="str">
            <v>220242996</v>
          </cell>
          <cell r="K2774">
            <v>43.22</v>
          </cell>
        </row>
        <row r="2775">
          <cell r="C2775" t="str">
            <v>SF-740.010R</v>
          </cell>
          <cell r="D2775" t="str">
            <v>P01A15</v>
          </cell>
          <cell r="E2775" t="str">
            <v>PLACA BLOQ. TIBIA PROXIMAL MEDIAL EN T  3.5mm*10 ORIF. DER ACERO</v>
          </cell>
          <cell r="G2775" t="str">
            <v>Unidad</v>
          </cell>
          <cell r="H2775" t="str">
            <v>NET</v>
          </cell>
          <cell r="I2775" t="str">
            <v>220243095</v>
          </cell>
          <cell r="K2775">
            <v>43.22</v>
          </cell>
        </row>
        <row r="2776">
          <cell r="C2776" t="str">
            <v>SF-740.012R</v>
          </cell>
          <cell r="D2776" t="str">
            <v>P01A15</v>
          </cell>
          <cell r="E2776" t="str">
            <v>PLACA BLOQ. TIBIA PROXIMAL MEDIAL EN T  3.5mm*12 ORIF. DER ACERO</v>
          </cell>
          <cell r="G2776" t="str">
            <v>Unidad</v>
          </cell>
          <cell r="H2776" t="str">
            <v>NET</v>
          </cell>
          <cell r="I2776" t="str">
            <v>220242997</v>
          </cell>
          <cell r="K2776">
            <v>43.22</v>
          </cell>
        </row>
        <row r="2777">
          <cell r="C2777" t="str">
            <v>SF-740.014R</v>
          </cell>
          <cell r="D2777" t="str">
            <v>P01A15</v>
          </cell>
          <cell r="E2777" t="str">
            <v>PLACA BLOQ. TIBIA PROXIMAL MEDIAL EN T  3.5mm*14 ORIF. DER ACERO</v>
          </cell>
          <cell r="G2777" t="str">
            <v>Unidad</v>
          </cell>
          <cell r="H2777" t="str">
            <v>NET</v>
          </cell>
          <cell r="I2777" t="str">
            <v>220243096</v>
          </cell>
          <cell r="K2777">
            <v>43.22</v>
          </cell>
        </row>
        <row r="2778">
          <cell r="C2778" t="str">
            <v>SF-740.016R</v>
          </cell>
          <cell r="D2778" t="str">
            <v>P01A16</v>
          </cell>
          <cell r="E2778" t="str">
            <v>PLACA BLOQ. TIBIA PROXIMAL MEDIAL EN T  3.5mm*16 ORIF. DER ACERO</v>
          </cell>
          <cell r="G2778" t="str">
            <v>Unidad</v>
          </cell>
          <cell r="H2778" t="str">
            <v>NET</v>
          </cell>
          <cell r="I2778" t="str">
            <v>220242998</v>
          </cell>
          <cell r="K2778">
            <v>43.22</v>
          </cell>
        </row>
        <row r="2779">
          <cell r="C2779" t="str">
            <v>SF-740.018R</v>
          </cell>
          <cell r="D2779" t="str">
            <v>P01A16</v>
          </cell>
          <cell r="E2779" t="str">
            <v>PLACA BLOQ. TIBIA PROXIMAL MEDIAL EN T  3.5mm*18 ORIF. DER ACERO</v>
          </cell>
          <cell r="G2779" t="str">
            <v>Unidad</v>
          </cell>
          <cell r="H2779" t="str">
            <v>NET</v>
          </cell>
          <cell r="I2779" t="str">
            <v>220242999</v>
          </cell>
          <cell r="K2779">
            <v>43.22</v>
          </cell>
        </row>
        <row r="2780">
          <cell r="C2780" t="str">
            <v>SF-740.020R</v>
          </cell>
          <cell r="D2780" t="str">
            <v>P01A16</v>
          </cell>
          <cell r="E2780" t="str">
            <v>PLACA BLOQ. TIBIA PROXIMAL MEDIAL EN T  3.5mm*20 ORIF. DER ACERO</v>
          </cell>
          <cell r="G2780" t="str">
            <v>Unidad</v>
          </cell>
          <cell r="H2780" t="str">
            <v>NET</v>
          </cell>
          <cell r="I2780" t="str">
            <v>220243001</v>
          </cell>
          <cell r="K2780">
            <v>43.22</v>
          </cell>
        </row>
        <row r="2781">
          <cell r="C2781" t="str">
            <v>SF-740.004L</v>
          </cell>
          <cell r="D2781" t="str">
            <v>P01A17</v>
          </cell>
          <cell r="E2781" t="str">
            <v>PLACA BLOQ. TIBIA PROXIMAL MEDIAL EN T  3.5mm*4 ORIF. IZQ ACERO</v>
          </cell>
          <cell r="G2781" t="str">
            <v>Unidad</v>
          </cell>
          <cell r="H2781" t="str">
            <v>NET</v>
          </cell>
          <cell r="I2781" t="str">
            <v>220242988</v>
          </cell>
          <cell r="K2781">
            <v>43.22</v>
          </cell>
        </row>
        <row r="2782">
          <cell r="C2782" t="str">
            <v>SF-740.006L</v>
          </cell>
          <cell r="D2782" t="str">
            <v>P01A17</v>
          </cell>
          <cell r="E2782" t="str">
            <v>PLACA BLOQ. TIBIA PROXIMAL MEDIAL EN T  3.5mm*6 ORIF. IZQ ACERO</v>
          </cell>
          <cell r="G2782" t="str">
            <v>Unidad</v>
          </cell>
          <cell r="H2782" t="str">
            <v>NET</v>
          </cell>
          <cell r="I2782" t="str">
            <v>220242989</v>
          </cell>
          <cell r="K2782">
            <v>40.46</v>
          </cell>
        </row>
        <row r="2783">
          <cell r="C2783" t="str">
            <v>SF-740.008L</v>
          </cell>
          <cell r="D2783" t="str">
            <v>P01A17</v>
          </cell>
          <cell r="E2783" t="str">
            <v>PLACA BLOQ. TIBIA PROXIMAL MEDIAL EN T  3.5mm*8 ORIF. IZQ ACERO</v>
          </cell>
          <cell r="G2783" t="str">
            <v>Unidad</v>
          </cell>
          <cell r="H2783" t="str">
            <v>NET</v>
          </cell>
          <cell r="I2783" t="str">
            <v>220242990</v>
          </cell>
          <cell r="K2783">
            <v>43.22</v>
          </cell>
        </row>
        <row r="2784">
          <cell r="C2784" t="str">
            <v>SF-740.010L</v>
          </cell>
          <cell r="D2784" t="str">
            <v>P01A18</v>
          </cell>
          <cell r="E2784" t="str">
            <v>PLACA BLOQ. TIBIA PROXIMAL MEDIAL EN T  3.5mm*10 ORIF. IZQ ACERO</v>
          </cell>
          <cell r="G2784" t="str">
            <v>Unidad</v>
          </cell>
          <cell r="H2784" t="str">
            <v>NET</v>
          </cell>
          <cell r="I2784" t="str">
            <v>220243094</v>
          </cell>
          <cell r="K2784">
            <v>43.22</v>
          </cell>
        </row>
        <row r="2785">
          <cell r="C2785" t="str">
            <v>SF-740.012L</v>
          </cell>
          <cell r="D2785" t="str">
            <v>P01A18</v>
          </cell>
          <cell r="E2785" t="str">
            <v>PLACA BLOQ. TIBIA PROXIMAL MEDIAL EN T  3.5mm*12 ORIF. IZQ ACERO</v>
          </cell>
          <cell r="G2785" t="str">
            <v>Unidad</v>
          </cell>
          <cell r="H2785" t="str">
            <v>NET</v>
          </cell>
          <cell r="I2785" t="str">
            <v>220242991</v>
          </cell>
          <cell r="K2785">
            <v>43.22</v>
          </cell>
        </row>
        <row r="2786">
          <cell r="C2786" t="str">
            <v>SF-740.014L</v>
          </cell>
          <cell r="D2786" t="str">
            <v>P01A18</v>
          </cell>
          <cell r="E2786" t="str">
            <v>PLACA BLOQ. TIBIA PROXIMAL MEDIAL EN T  3.5mm*14 ORIF. IZQ ACERO</v>
          </cell>
          <cell r="G2786" t="str">
            <v>Unidad</v>
          </cell>
          <cell r="H2786" t="str">
            <v>NET</v>
          </cell>
          <cell r="I2786" t="str">
            <v>220344661</v>
          </cell>
          <cell r="K2786">
            <v>43.22</v>
          </cell>
        </row>
        <row r="2787">
          <cell r="C2787" t="str">
            <v>SF-740.016L</v>
          </cell>
          <cell r="D2787" t="str">
            <v>P01A19</v>
          </cell>
          <cell r="E2787" t="str">
            <v>PLACA BLOQ. TIBIA PROXIMAL MEDIAL EN T  3.5mm*16 ORIF. IZQ ACERO</v>
          </cell>
          <cell r="G2787" t="str">
            <v>Unidad</v>
          </cell>
          <cell r="H2787" t="str">
            <v>NET</v>
          </cell>
          <cell r="I2787" t="str">
            <v>220242992</v>
          </cell>
          <cell r="K2787">
            <v>43.22</v>
          </cell>
        </row>
        <row r="2788">
          <cell r="C2788" t="str">
            <v>SF-740.018L</v>
          </cell>
          <cell r="D2788" t="str">
            <v>P01A19</v>
          </cell>
          <cell r="E2788" t="str">
            <v>PLACA BLOQ. TIBIA PROXIMAL MEDIAL EN T  3.5mm*18 ORIF. IZQ ACERO</v>
          </cell>
          <cell r="G2788" t="str">
            <v>Unidad</v>
          </cell>
          <cell r="H2788" t="str">
            <v>NET</v>
          </cell>
          <cell r="I2788" t="str">
            <v>220242993</v>
          </cell>
          <cell r="K2788">
            <v>43.22</v>
          </cell>
        </row>
        <row r="2789">
          <cell r="C2789" t="str">
            <v>SF-740.020L</v>
          </cell>
          <cell r="D2789" t="str">
            <v>P01A19</v>
          </cell>
          <cell r="E2789" t="str">
            <v>PLACA BLOQ. TIBIA PROXIMAL MEDIAL EN T  3.5mm*20 ORIF. IZQ ACERO</v>
          </cell>
          <cell r="G2789" t="str">
            <v>Unidad</v>
          </cell>
          <cell r="H2789" t="str">
            <v>NET</v>
          </cell>
          <cell r="I2789" t="str">
            <v>220243000</v>
          </cell>
          <cell r="K2789">
            <v>43.22</v>
          </cell>
        </row>
        <row r="2790">
          <cell r="C2790" t="str">
            <v>SF-768.003R</v>
          </cell>
          <cell r="D2790" t="str">
            <v>P01A20</v>
          </cell>
          <cell r="E2790" t="str">
            <v>PLACA BLOQ. TIBIA PROXIMAL POSTERIOR BICOLUMNAR 3.5mm*3 ORIF. DER ACERO</v>
          </cell>
          <cell r="G2790" t="str">
            <v>Unidad</v>
          </cell>
          <cell r="H2790" t="str">
            <v>NET</v>
          </cell>
          <cell r="I2790" t="str">
            <v>220344075</v>
          </cell>
          <cell r="K2790">
            <v>59.23</v>
          </cell>
        </row>
        <row r="2791">
          <cell r="C2791" t="str">
            <v>SF-768.004R</v>
          </cell>
          <cell r="D2791" t="str">
            <v>P01A20</v>
          </cell>
          <cell r="E2791" t="str">
            <v>PLACA BLOQ. TIBIA PROXIMAL POSTERIOR BICOLUMNAR 3.5mm*4 ORIF. DER ACERO</v>
          </cell>
          <cell r="G2791" t="str">
            <v>Unidad</v>
          </cell>
          <cell r="H2791" t="str">
            <v>NET</v>
          </cell>
          <cell r="I2791" t="str">
            <v>220344076</v>
          </cell>
          <cell r="K2791">
            <v>59.23</v>
          </cell>
        </row>
        <row r="2792">
          <cell r="C2792" t="str">
            <v>SF-768.005R</v>
          </cell>
          <cell r="D2792" t="str">
            <v>P01A20</v>
          </cell>
          <cell r="E2792" t="str">
            <v>PLACA BLOQ. TIBIA PROXIMAL POSTERIOR BICOLUMNAR 3.5mm*5 ORIF. DER ACERO</v>
          </cell>
          <cell r="G2792" t="str">
            <v>Unidad</v>
          </cell>
          <cell r="H2792" t="str">
            <v>NET</v>
          </cell>
          <cell r="I2792" t="str">
            <v>220344077</v>
          </cell>
          <cell r="K2792">
            <v>59.23</v>
          </cell>
        </row>
        <row r="2793">
          <cell r="C2793" t="str">
            <v>SF-768.006R</v>
          </cell>
          <cell r="D2793" t="str">
            <v>P01A20</v>
          </cell>
          <cell r="E2793" t="str">
            <v>PLACA BLOQ. TIBIA PROXIMAL POSTERIOR BICOLUMNAR 3.5mm*6 ORIF. DER ACERO</v>
          </cell>
          <cell r="G2793" t="str">
            <v>Unidad</v>
          </cell>
          <cell r="H2793" t="str">
            <v>NET</v>
          </cell>
          <cell r="I2793" t="str">
            <v>220344078</v>
          </cell>
          <cell r="K2793">
            <v>59.23</v>
          </cell>
        </row>
        <row r="2794">
          <cell r="C2794" t="str">
            <v>SF-768.007R</v>
          </cell>
          <cell r="D2794" t="str">
            <v>P01A20</v>
          </cell>
          <cell r="E2794" t="str">
            <v>PLACA BLOQ. TIBIA PROXIMAL POSTERIOR BICOLUMNAR 3.5mm*7 ORIF. DER ACERO</v>
          </cell>
          <cell r="G2794" t="str">
            <v>Unidad</v>
          </cell>
          <cell r="H2794" t="str">
            <v>NET</v>
          </cell>
          <cell r="I2794" t="str">
            <v>220344079</v>
          </cell>
          <cell r="K2794">
            <v>59.23</v>
          </cell>
        </row>
        <row r="2795">
          <cell r="C2795" t="str">
            <v>SF-768.003L</v>
          </cell>
          <cell r="D2795" t="str">
            <v>P01A21</v>
          </cell>
          <cell r="E2795" t="str">
            <v>PLACA BLOQ. TIBIA PROXIMAL POSTERIOR BICOLUMNAR 3.5mm*3 ORIF. IZQ ACERO</v>
          </cell>
          <cell r="G2795" t="str">
            <v>Unidad</v>
          </cell>
          <cell r="H2795" t="str">
            <v>NET</v>
          </cell>
          <cell r="I2795" t="str">
            <v>220344070</v>
          </cell>
          <cell r="K2795">
            <v>59.23</v>
          </cell>
        </row>
        <row r="2796">
          <cell r="C2796" t="str">
            <v>SF-768.004L</v>
          </cell>
          <cell r="D2796" t="str">
            <v>P01A21</v>
          </cell>
          <cell r="E2796" t="str">
            <v>PLACA BLOQ. TIBIA PROXIMAL POSTERIOR BICOLUMNAR 3.5mm*5 ORIF. IZQ ACERO</v>
          </cell>
          <cell r="G2796" t="str">
            <v>Unidad</v>
          </cell>
          <cell r="H2796" t="str">
            <v>NET</v>
          </cell>
          <cell r="I2796" t="str">
            <v>220344071</v>
          </cell>
          <cell r="K2796">
            <v>59.23</v>
          </cell>
        </row>
        <row r="2797">
          <cell r="C2797" t="str">
            <v>SF-768.005L</v>
          </cell>
          <cell r="D2797" t="str">
            <v>P01A21</v>
          </cell>
          <cell r="E2797" t="str">
            <v>PLACA BLOQ. TIBIA PROXIMAL POSTERIOR BICOLUMNAR 3.5mm*4 ORIF. IZQ ACERO</v>
          </cell>
          <cell r="G2797" t="str">
            <v>Unidad</v>
          </cell>
          <cell r="H2797" t="str">
            <v>NET</v>
          </cell>
          <cell r="I2797" t="str">
            <v>220344072</v>
          </cell>
          <cell r="K2797">
            <v>59.23</v>
          </cell>
        </row>
        <row r="2798">
          <cell r="C2798" t="str">
            <v>SF-768.006L</v>
          </cell>
          <cell r="D2798" t="str">
            <v>P01A21</v>
          </cell>
          <cell r="E2798" t="str">
            <v>PLACA BLOQ. TIBIA PROXIMAL POSTERIOR BICOLUMNAR 3.5mm*6 ORIF. IZQ ACERO</v>
          </cell>
          <cell r="G2798" t="str">
            <v>Unidad</v>
          </cell>
          <cell r="H2798" t="str">
            <v>NET</v>
          </cell>
          <cell r="I2798" t="str">
            <v>220344073</v>
          </cell>
          <cell r="K2798">
            <v>59.23</v>
          </cell>
        </row>
        <row r="2799">
          <cell r="C2799" t="str">
            <v>SF-768.007L</v>
          </cell>
          <cell r="D2799" t="str">
            <v>P01A21</v>
          </cell>
          <cell r="E2799" t="str">
            <v>PLACA BLOQ. TIBIA PROXIMAL POSTERIOR BICOLUMNAR 3.5mm*7 ORIF. IZQ ACERO</v>
          </cell>
          <cell r="G2799" t="str">
            <v>Unidad</v>
          </cell>
          <cell r="H2799" t="str">
            <v>NET</v>
          </cell>
          <cell r="I2799" t="str">
            <v>220344074</v>
          </cell>
          <cell r="K2799">
            <v>59.23</v>
          </cell>
        </row>
        <row r="2800">
          <cell r="C2800" t="str">
            <v>SF-532.004R</v>
          </cell>
          <cell r="D2800" t="str">
            <v>P01A22</v>
          </cell>
          <cell r="E2800" t="str">
            <v>PLACA BLOQ. TIBIAL PROXIMAL  MEDIAL EN L 3.5mm*4 ORIF. DER ACERO</v>
          </cell>
          <cell r="G2800" t="str">
            <v>Unidad</v>
          </cell>
          <cell r="H2800" t="str">
            <v>NET</v>
          </cell>
          <cell r="I2800" t="str">
            <v>220546201</v>
          </cell>
          <cell r="K2800">
            <v>46.73</v>
          </cell>
        </row>
        <row r="2801">
          <cell r="C2801" t="str">
            <v>SF-532.006R</v>
          </cell>
          <cell r="D2801" t="str">
            <v>P01A22</v>
          </cell>
          <cell r="E2801" t="str">
            <v>PLACA BLOQ. TIBIAL PROXIMAL  EN L 3.5mm*6 ORIF. DER ACERO</v>
          </cell>
          <cell r="G2801" t="str">
            <v>Unidad</v>
          </cell>
          <cell r="H2801" t="str">
            <v>NET</v>
          </cell>
          <cell r="I2801" t="str">
            <v>220546202</v>
          </cell>
          <cell r="K2801">
            <v>46.73</v>
          </cell>
        </row>
        <row r="2802">
          <cell r="C2802" t="str">
            <v>SF-532.008R</v>
          </cell>
          <cell r="D2802" t="str">
            <v>P01A22</v>
          </cell>
          <cell r="E2802" t="str">
            <v>PLACA BLOQ. TIBIAL PROXIMAL  EN L 3.5mm*8 ORIF. DER ACERO</v>
          </cell>
          <cell r="G2802" t="str">
            <v>Unidad</v>
          </cell>
          <cell r="H2802" t="str">
            <v>NET</v>
          </cell>
          <cell r="I2802" t="str">
            <v>220546203</v>
          </cell>
          <cell r="K2802">
            <v>46.73</v>
          </cell>
        </row>
        <row r="2803">
          <cell r="C2803" t="str">
            <v>SF-532.004L</v>
          </cell>
          <cell r="D2803" t="str">
            <v>P01A23</v>
          </cell>
          <cell r="E2803" t="str">
            <v>PLACA BLOQ. TIBIAL PROXIMAL  MEDIAL EN L 3.5mm*4 ORIF. IZQ ACERO</v>
          </cell>
          <cell r="G2803" t="str">
            <v>Unidad</v>
          </cell>
          <cell r="H2803" t="str">
            <v>NET</v>
          </cell>
          <cell r="I2803" t="str">
            <v>220546198</v>
          </cell>
          <cell r="K2803">
            <v>46.73</v>
          </cell>
        </row>
        <row r="2804">
          <cell r="C2804" t="str">
            <v>SF-532.006L</v>
          </cell>
          <cell r="D2804" t="str">
            <v>P01A23</v>
          </cell>
          <cell r="E2804" t="str">
            <v>PLACA BLOQ. TIBIAL PROXIMAL  EN L 3.5mm*6 ORIF. IZQ ACERO</v>
          </cell>
          <cell r="G2804" t="str">
            <v>Unidad</v>
          </cell>
          <cell r="H2804" t="str">
            <v>NET</v>
          </cell>
          <cell r="I2804" t="str">
            <v>220546199</v>
          </cell>
          <cell r="K2804">
            <v>46.73</v>
          </cell>
        </row>
        <row r="2805">
          <cell r="C2805" t="str">
            <v>SF-532.008L</v>
          </cell>
          <cell r="D2805" t="str">
            <v>P01A23</v>
          </cell>
          <cell r="E2805" t="str">
            <v>PLACA BLOQ. TIBIAL PROXIMAL  EN L 3.5mm*8 ORIF. IZQ ACERO</v>
          </cell>
          <cell r="G2805" t="str">
            <v>Unidad</v>
          </cell>
          <cell r="H2805" t="str">
            <v>NET</v>
          </cell>
          <cell r="I2805" t="str">
            <v>220546200</v>
          </cell>
          <cell r="K2805">
            <v>46.73</v>
          </cell>
        </row>
        <row r="2806">
          <cell r="C2806" t="str">
            <v>SF-531.003R</v>
          </cell>
          <cell r="D2806" t="str">
            <v>P01A24</v>
          </cell>
          <cell r="E2806" t="str">
            <v>PLACA  BLOQ. TIBIA PROXIMAL POSTERIOR 3.5mm*3 ORIF. DER ACERO</v>
          </cell>
          <cell r="G2806" t="str">
            <v>Unidad</v>
          </cell>
          <cell r="H2806" t="str">
            <v>NET</v>
          </cell>
          <cell r="I2806" t="str">
            <v>220546193</v>
          </cell>
          <cell r="K2806">
            <v>59.23</v>
          </cell>
        </row>
        <row r="2807">
          <cell r="C2807" t="str">
            <v>SF-531.004R</v>
          </cell>
          <cell r="D2807" t="str">
            <v>P01A24</v>
          </cell>
          <cell r="E2807" t="str">
            <v>PLACA  BLOQ. TIBIA PROXIMAL POSTERIOR 3.5mm*4 ORIF. DER ACERO</v>
          </cell>
          <cell r="G2807" t="str">
            <v>Unidad</v>
          </cell>
          <cell r="H2807" t="str">
            <v>NET</v>
          </cell>
          <cell r="I2807" t="str">
            <v>220546194</v>
          </cell>
          <cell r="K2807">
            <v>59.23</v>
          </cell>
        </row>
        <row r="2808">
          <cell r="C2808" t="str">
            <v>SF-531.005R</v>
          </cell>
          <cell r="D2808" t="str">
            <v>P01A24</v>
          </cell>
          <cell r="E2808" t="str">
            <v>PLACA  BLOQ. TIBIA PROXIMAL POSTERIOR 3.5mm*5 ORIF. DER ACERO</v>
          </cell>
          <cell r="G2808" t="str">
            <v>Unidad</v>
          </cell>
          <cell r="H2808" t="str">
            <v>NET</v>
          </cell>
          <cell r="I2808" t="str">
            <v>220546195</v>
          </cell>
          <cell r="K2808">
            <v>59.23</v>
          </cell>
        </row>
        <row r="2809">
          <cell r="C2809" t="str">
            <v>SF-531.006R</v>
          </cell>
          <cell r="D2809" t="str">
            <v>P01A25</v>
          </cell>
          <cell r="E2809" t="str">
            <v>PLACA  BLOQ. TIBIA PROXIMAL POSTERIOR 3.5mm*6 ORIF. DER ACERO</v>
          </cell>
          <cell r="G2809" t="str">
            <v>Unidad</v>
          </cell>
          <cell r="H2809" t="str">
            <v>NET</v>
          </cell>
          <cell r="I2809" t="str">
            <v>220546196</v>
          </cell>
          <cell r="K2809">
            <v>59.23</v>
          </cell>
        </row>
        <row r="2810">
          <cell r="C2810" t="str">
            <v>SF-531.007R</v>
          </cell>
          <cell r="D2810" t="str">
            <v>P01A25</v>
          </cell>
          <cell r="E2810" t="str">
            <v>PLACA  BLOQ. TIBIA PROXIMAL POSTERIOR 3.5mm*7 ORIF. DER ACERO</v>
          </cell>
          <cell r="G2810" t="str">
            <v>Unidad</v>
          </cell>
          <cell r="H2810" t="str">
            <v>NET</v>
          </cell>
          <cell r="I2810" t="str">
            <v>220546197</v>
          </cell>
          <cell r="K2810">
            <v>59.23</v>
          </cell>
        </row>
        <row r="2811">
          <cell r="C2811" t="str">
            <v>SF-531.003L</v>
          </cell>
          <cell r="D2811" t="str">
            <v>P01A26</v>
          </cell>
          <cell r="E2811" t="str">
            <v>PLACA  BLOQ. TIBIA PROXIMAL POSTERIOR 3.5mm*3 ORIF. IZQ ACERO</v>
          </cell>
          <cell r="G2811" t="str">
            <v>Unidad</v>
          </cell>
          <cell r="H2811" t="str">
            <v>NET</v>
          </cell>
          <cell r="I2811" t="str">
            <v>220546188</v>
          </cell>
          <cell r="K2811">
            <v>59.23</v>
          </cell>
        </row>
        <row r="2812">
          <cell r="C2812" t="str">
            <v>SF-531.004L</v>
          </cell>
          <cell r="D2812" t="str">
            <v>P01A26</v>
          </cell>
          <cell r="E2812" t="str">
            <v>PLACA  BLOQ. TIBIA PROXIMAL POSTERIOR 3.5mm*4 ORIF. IZQ ACERO</v>
          </cell>
          <cell r="G2812" t="str">
            <v>Unidad</v>
          </cell>
          <cell r="H2812" t="str">
            <v>NET</v>
          </cell>
          <cell r="I2812" t="str">
            <v>220546189</v>
          </cell>
          <cell r="K2812">
            <v>59.23</v>
          </cell>
        </row>
        <row r="2813">
          <cell r="C2813" t="str">
            <v>SF-531.005L</v>
          </cell>
          <cell r="D2813" t="str">
            <v>P01A26</v>
          </cell>
          <cell r="E2813" t="str">
            <v>PLACA  BLOQ. TIBIA PROXIMAL POSTERIOR 3.5mm*5 ORIF. IZQ ACERO</v>
          </cell>
          <cell r="G2813" t="str">
            <v>Unidad</v>
          </cell>
          <cell r="H2813" t="str">
            <v>NET</v>
          </cell>
          <cell r="I2813" t="str">
            <v>220546190</v>
          </cell>
          <cell r="K2813">
            <v>59.23</v>
          </cell>
        </row>
        <row r="2814">
          <cell r="C2814" t="str">
            <v>SF-531.006L</v>
          </cell>
          <cell r="D2814" t="str">
            <v>P01A27</v>
          </cell>
          <cell r="E2814" t="str">
            <v>PLACA  BLOQ. TIBIA PROXIMAL POSTERIOR 3.5mm*6 ORIF. IZQ ACERO</v>
          </cell>
          <cell r="G2814" t="str">
            <v>Unidad</v>
          </cell>
          <cell r="H2814" t="str">
            <v>NET</v>
          </cell>
          <cell r="I2814" t="str">
            <v>220546191</v>
          </cell>
          <cell r="K2814">
            <v>59.23</v>
          </cell>
        </row>
        <row r="2815">
          <cell r="C2815" t="str">
            <v>SF-531.007L</v>
          </cell>
          <cell r="D2815" t="str">
            <v>P01A27</v>
          </cell>
          <cell r="E2815" t="str">
            <v>PLACA  BLOQ. TIBIA PROXIMAL POSTERIOR 3.5mm*7 ORIF. IZQ ACERO</v>
          </cell>
          <cell r="G2815" t="str">
            <v>Unidad</v>
          </cell>
          <cell r="H2815" t="str">
            <v>NET</v>
          </cell>
          <cell r="I2815" t="str">
            <v>220546192</v>
          </cell>
          <cell r="K2815">
            <v>59.23</v>
          </cell>
        </row>
        <row r="2816">
          <cell r="C2816" t="str">
            <v>151.106</v>
          </cell>
          <cell r="D2816" t="str">
            <v>P01B01</v>
          </cell>
          <cell r="E2816" t="str">
            <v>PLACA SENCILLA DCP ANCHA 4.5/5.0mm*6 ORIF. ACERO</v>
          </cell>
          <cell r="G2816" t="str">
            <v>Unidad</v>
          </cell>
          <cell r="H2816" t="str">
            <v>NET</v>
          </cell>
          <cell r="I2816" t="str">
            <v>190602853</v>
          </cell>
          <cell r="K2816">
            <v>25.01</v>
          </cell>
        </row>
        <row r="2817">
          <cell r="C2817" t="str">
            <v>SF-151.106</v>
          </cell>
          <cell r="D2817" t="str">
            <v>P01B01</v>
          </cell>
          <cell r="E2817" t="str">
            <v>PLACA BLOQ. DCP ANCHA 4.5/5.0mm*6 ORIF. ACERO</v>
          </cell>
          <cell r="G2817" t="str">
            <v>Unidad</v>
          </cell>
          <cell r="H2817" t="str">
            <v>NET</v>
          </cell>
          <cell r="I2817" t="str">
            <v>190602853</v>
          </cell>
          <cell r="K2817">
            <v>54.23</v>
          </cell>
        </row>
        <row r="2818">
          <cell r="C2818" t="str">
            <v>151.107</v>
          </cell>
          <cell r="D2818" t="str">
            <v>P01B02</v>
          </cell>
          <cell r="E2818" t="str">
            <v>PLACA SENCILLA DCP ANCHA 4.5/5.0mm*7 ORIF. ACERO</v>
          </cell>
          <cell r="G2818" t="str">
            <v>Unidad</v>
          </cell>
          <cell r="H2818" t="str">
            <v>NET</v>
          </cell>
          <cell r="I2818" t="str">
            <v>190602853</v>
          </cell>
          <cell r="K2818">
            <v>32.35</v>
          </cell>
        </row>
        <row r="2819">
          <cell r="C2819" t="str">
            <v>SF-151.107</v>
          </cell>
          <cell r="D2819" t="str">
            <v>P01B02</v>
          </cell>
          <cell r="E2819" t="str">
            <v>PLACA BLOQ. DCP ANCHA 4.5/5.0mm*7 ORIF. ACERO</v>
          </cell>
          <cell r="G2819" t="str">
            <v>Unidad</v>
          </cell>
          <cell r="H2819" t="str">
            <v>NET</v>
          </cell>
          <cell r="I2819" t="str">
            <v>190602853</v>
          </cell>
          <cell r="K2819">
            <v>54.23</v>
          </cell>
        </row>
        <row r="2820">
          <cell r="C2820" t="str">
            <v>151.108</v>
          </cell>
          <cell r="D2820" t="str">
            <v>P01B03</v>
          </cell>
          <cell r="E2820" t="str">
            <v>PLACA SENCILLA DCP ANCHA 4.5/5.0mm*8 ORIF. ACERO</v>
          </cell>
          <cell r="G2820" t="str">
            <v>Unidad</v>
          </cell>
          <cell r="H2820" t="str">
            <v>NET</v>
          </cell>
          <cell r="I2820" t="str">
            <v>058B/4106</v>
          </cell>
          <cell r="K2820">
            <v>25.44</v>
          </cell>
        </row>
        <row r="2821">
          <cell r="C2821" t="str">
            <v>151.109</v>
          </cell>
          <cell r="D2821" t="str">
            <v>P01B03</v>
          </cell>
          <cell r="E2821" t="str">
            <v>PLACA SENCILLA DCP ANCHA 4.5/5.0mm*9 ORIF. ACERO</v>
          </cell>
          <cell r="G2821" t="str">
            <v>Unidad</v>
          </cell>
          <cell r="H2821" t="str">
            <v>NET</v>
          </cell>
          <cell r="I2821" t="str">
            <v>058B/4106</v>
          </cell>
          <cell r="K2821">
            <v>25.72</v>
          </cell>
        </row>
        <row r="2822">
          <cell r="C2822" t="str">
            <v>SF-151.108</v>
          </cell>
          <cell r="D2822" t="str">
            <v>P01B03 - P10D06</v>
          </cell>
          <cell r="E2822" t="str">
            <v>PLACA BLOQ. DCP ANCHA 4.5/5.0mm*8 ORIF. ACERO</v>
          </cell>
          <cell r="G2822" t="str">
            <v>Unidad</v>
          </cell>
          <cell r="H2822" t="str">
            <v>NET</v>
          </cell>
          <cell r="I2822" t="str">
            <v>190602854</v>
          </cell>
          <cell r="K2822">
            <v>16.329999999999998</v>
          </cell>
        </row>
        <row r="2823">
          <cell r="C2823" t="str">
            <v>SF-151.109</v>
          </cell>
          <cell r="D2823" t="str">
            <v>P01B03 - P10D06</v>
          </cell>
          <cell r="E2823" t="str">
            <v>PLACA BLOQ. DCP ANCHA 4.5/5.0mm*9 ORIF. ACERO</v>
          </cell>
          <cell r="G2823" t="str">
            <v>Unidad</v>
          </cell>
          <cell r="H2823" t="str">
            <v>NET</v>
          </cell>
          <cell r="I2823" t="str">
            <v>190602855</v>
          </cell>
          <cell r="K2823">
            <v>28.03</v>
          </cell>
        </row>
        <row r="2824">
          <cell r="C2824" t="str">
            <v>SF-151.110</v>
          </cell>
          <cell r="D2824" t="str">
            <v>P01B04 - P10D06</v>
          </cell>
          <cell r="E2824" t="str">
            <v>PLACA BLOQ. DCP ANCHA 4.5/5.0mm*10 ORIF. ACERO</v>
          </cell>
          <cell r="G2824" t="str">
            <v>Unidad</v>
          </cell>
          <cell r="H2824" t="str">
            <v>NET</v>
          </cell>
          <cell r="I2824" t="str">
            <v>190602856</v>
          </cell>
          <cell r="K2824">
            <v>15.72</v>
          </cell>
        </row>
        <row r="2825">
          <cell r="C2825" t="str">
            <v>SF-151.113</v>
          </cell>
          <cell r="D2825" t="str">
            <v>P01B05</v>
          </cell>
          <cell r="E2825" t="str">
            <v>PLACA BLOQ. DCP ANCHA 4.5/5.0mm*13 ORIF. ACERO</v>
          </cell>
          <cell r="G2825" t="str">
            <v>Unidad</v>
          </cell>
          <cell r="H2825" t="str">
            <v>NET</v>
          </cell>
          <cell r="K2825">
            <v>14.71</v>
          </cell>
        </row>
        <row r="2826">
          <cell r="C2826" t="str">
            <v>SFC-151.112</v>
          </cell>
          <cell r="D2826" t="str">
            <v>P01B05</v>
          </cell>
          <cell r="E2826" t="str">
            <v>PLACA BLOQ. DCP CURVA 4.5/5.0mm *12 ORIF. ACERO</v>
          </cell>
          <cell r="G2826" t="str">
            <v>Unidad</v>
          </cell>
          <cell r="H2826" t="str">
            <v>NET</v>
          </cell>
          <cell r="I2826" t="str">
            <v>D-8/708D/5836</v>
          </cell>
          <cell r="K2826">
            <v>60.71</v>
          </cell>
        </row>
        <row r="2827">
          <cell r="C2827" t="str">
            <v>SFC-151.113</v>
          </cell>
          <cell r="D2827" t="str">
            <v>P01B05</v>
          </cell>
          <cell r="E2827" t="str">
            <v>PLACA BLOQ. DCP CURVA 4.5/5.0mm *13 ORIF. ACERO</v>
          </cell>
          <cell r="G2827" t="str">
            <v>Unidad</v>
          </cell>
          <cell r="H2827" t="str">
            <v>NET</v>
          </cell>
          <cell r="I2827" t="str">
            <v>D-8/708D/5836</v>
          </cell>
          <cell r="K2827">
            <v>60.71</v>
          </cell>
        </row>
        <row r="2828">
          <cell r="C2828" t="str">
            <v>SF-151.112</v>
          </cell>
          <cell r="D2828" t="str">
            <v>P01B05 - P10D06</v>
          </cell>
          <cell r="E2828" t="str">
            <v>PLACA BLOQ. DCP ANCHA 4.5/5.0mm*12 ORIF. ACERO</v>
          </cell>
          <cell r="G2828" t="str">
            <v>Unidad</v>
          </cell>
          <cell r="H2828" t="str">
            <v>NET</v>
          </cell>
          <cell r="K2828">
            <v>14.65</v>
          </cell>
        </row>
        <row r="2829">
          <cell r="C2829" t="str">
            <v>SF-151.112</v>
          </cell>
          <cell r="D2829" t="str">
            <v>P01B05 - P10D06</v>
          </cell>
          <cell r="E2829" t="str">
            <v>PLACA BLOQ. DCP ANCHA 4.5/5.0mm*12 ORIF. ACERO</v>
          </cell>
          <cell r="G2829" t="str">
            <v>Unidad</v>
          </cell>
          <cell r="H2829" t="str">
            <v>NET</v>
          </cell>
          <cell r="I2829" t="str">
            <v>190602858</v>
          </cell>
          <cell r="K2829">
            <v>14.65</v>
          </cell>
        </row>
        <row r="2830">
          <cell r="C2830" t="str">
            <v>151.114</v>
          </cell>
          <cell r="D2830" t="str">
            <v>P01B06</v>
          </cell>
          <cell r="E2830" t="str">
            <v>PLACA SENCILLA DCP ANCHA 4.5/5.0mm*14 ORIF. ACERO</v>
          </cell>
          <cell r="G2830" t="str">
            <v>Unidad</v>
          </cell>
          <cell r="H2830" t="str">
            <v>NET</v>
          </cell>
          <cell r="I2830" t="str">
            <v>190602858</v>
          </cell>
          <cell r="K2830">
            <v>26</v>
          </cell>
        </row>
        <row r="2831">
          <cell r="C2831" t="str">
            <v>SFC-151.114</v>
          </cell>
          <cell r="D2831" t="str">
            <v>P01B06</v>
          </cell>
          <cell r="E2831" t="str">
            <v>PLACA BLOQ. DCP CURVA 4.5/5.0mm *14 ORIF. ACERO</v>
          </cell>
          <cell r="G2831" t="str">
            <v>Unidad</v>
          </cell>
          <cell r="H2831" t="str">
            <v>NET</v>
          </cell>
          <cell r="I2831" t="str">
            <v>D-8/708D/5836</v>
          </cell>
          <cell r="K2831">
            <v>36.43</v>
          </cell>
        </row>
        <row r="2832">
          <cell r="C2832" t="str">
            <v>SFC-151.114</v>
          </cell>
          <cell r="D2832" t="str">
            <v>P01B06</v>
          </cell>
          <cell r="E2832" t="str">
            <v>PLACA BLOQ. DCP CURVA 4.5/5.0mm *14 ORIF. ACERO</v>
          </cell>
          <cell r="G2832" t="str">
            <v>Unidad</v>
          </cell>
          <cell r="H2832" t="str">
            <v>NET</v>
          </cell>
          <cell r="I2832" t="str">
            <v>21300</v>
          </cell>
          <cell r="K2832">
            <v>36.43</v>
          </cell>
        </row>
        <row r="2833">
          <cell r="C2833" t="str">
            <v>SFC-151.115</v>
          </cell>
          <cell r="D2833" t="str">
            <v>P01B06</v>
          </cell>
          <cell r="E2833" t="str">
            <v>PLACA BLOQ. DCP CURVA 4.5/5.0mm *15 ORIF. ACERO</v>
          </cell>
          <cell r="G2833" t="str">
            <v>Unidad</v>
          </cell>
          <cell r="H2833" t="str">
            <v>NET</v>
          </cell>
          <cell r="I2833" t="str">
            <v>D-8/708D/5836</v>
          </cell>
          <cell r="K2833">
            <v>60.71</v>
          </cell>
        </row>
        <row r="2834">
          <cell r="C2834" t="str">
            <v>151.116</v>
          </cell>
          <cell r="D2834" t="str">
            <v>P01B07</v>
          </cell>
          <cell r="E2834" t="str">
            <v>PLACA SENCILLA DCP ANCHA 4.5/5.0mm*16 ORIF. ACERO</v>
          </cell>
          <cell r="G2834" t="str">
            <v>Unidad</v>
          </cell>
          <cell r="H2834" t="str">
            <v>NET</v>
          </cell>
          <cell r="K2834">
            <v>0</v>
          </cell>
        </row>
        <row r="2835">
          <cell r="C2835" t="str">
            <v>SFC-151.116</v>
          </cell>
          <cell r="D2835" t="str">
            <v>P01B07</v>
          </cell>
          <cell r="E2835" t="str">
            <v>PLACA BLOQ. DCP CURVA 4.5/5.0mm *16 ORIF. ACERO</v>
          </cell>
          <cell r="G2835" t="str">
            <v>Unidad</v>
          </cell>
          <cell r="H2835" t="str">
            <v>NET</v>
          </cell>
          <cell r="I2835" t="str">
            <v>21300</v>
          </cell>
          <cell r="K2835">
            <v>0</v>
          </cell>
        </row>
        <row r="2836">
          <cell r="C2836" t="str">
            <v>SFC-151.117</v>
          </cell>
          <cell r="D2836" t="str">
            <v>P01B07</v>
          </cell>
          <cell r="E2836" t="str">
            <v>PLACA BLOQ. DCP CURVA 4.5/5.0mm *17 ORIF. ACERO</v>
          </cell>
          <cell r="G2836" t="str">
            <v>Unidad</v>
          </cell>
          <cell r="H2836" t="str">
            <v>NET</v>
          </cell>
          <cell r="K2836">
            <v>60.71</v>
          </cell>
        </row>
        <row r="2837">
          <cell r="C2837" t="str">
            <v>SF-150.106</v>
          </cell>
          <cell r="D2837" t="str">
            <v>P01B08</v>
          </cell>
          <cell r="E2837" t="str">
            <v>PLACA BLOQ. DCP ANGOSTA 4.5/5.0mm*6 ORIF. ACERO</v>
          </cell>
          <cell r="G2837" t="str">
            <v>Unidad</v>
          </cell>
          <cell r="H2837" t="str">
            <v>NET</v>
          </cell>
          <cell r="I2837" t="str">
            <v>190102840</v>
          </cell>
          <cell r="K2837">
            <v>26.46</v>
          </cell>
        </row>
        <row r="2838">
          <cell r="C2838" t="str">
            <v>150.107</v>
          </cell>
          <cell r="D2838" t="str">
            <v>P01B09</v>
          </cell>
          <cell r="E2838" t="str">
            <v>PLACA SENCILLA DCP ANGOSTA 4.5/5.0mm*7 ORIF. ACERO</v>
          </cell>
          <cell r="G2838" t="str">
            <v>Unidad</v>
          </cell>
          <cell r="H2838" t="str">
            <v>NET</v>
          </cell>
          <cell r="I2838" t="str">
            <v>190602841</v>
          </cell>
          <cell r="K2838">
            <v>43.3</v>
          </cell>
        </row>
        <row r="2839">
          <cell r="C2839" t="str">
            <v>SF-150.107</v>
          </cell>
          <cell r="D2839" t="str">
            <v>P01B09</v>
          </cell>
          <cell r="E2839" t="str">
            <v>PLACA BLOQ DCP ANGOSTA 4.5/5.0mm*7 ORIF. ACERO</v>
          </cell>
          <cell r="G2839" t="str">
            <v>Unidad</v>
          </cell>
          <cell r="H2839" t="str">
            <v>NET</v>
          </cell>
          <cell r="I2839" t="str">
            <v>190602841</v>
          </cell>
          <cell r="K2839">
            <v>13.07</v>
          </cell>
        </row>
        <row r="2840">
          <cell r="C2840" t="str">
            <v>SF-150.107</v>
          </cell>
          <cell r="D2840" t="str">
            <v>P01B09</v>
          </cell>
          <cell r="E2840" t="str">
            <v>PLACA BLOQ DCP ANGOSTA 4.5/5.0mm*7 ORIF. ACERO</v>
          </cell>
          <cell r="G2840" t="str">
            <v>Unidad</v>
          </cell>
          <cell r="H2840" t="str">
            <v>NET</v>
          </cell>
          <cell r="I2840" t="str">
            <v>200720164</v>
          </cell>
          <cell r="K2840">
            <v>13.07</v>
          </cell>
        </row>
        <row r="2841">
          <cell r="C2841" t="str">
            <v>SF-150.107</v>
          </cell>
          <cell r="D2841" t="str">
            <v>P01B09</v>
          </cell>
          <cell r="E2841" t="str">
            <v>PLACA BLOQ DCP ANGOSTA 4.5/5.0mm*7 ORIF. ACERO</v>
          </cell>
          <cell r="G2841" t="str">
            <v>Unidad</v>
          </cell>
          <cell r="H2841" t="str">
            <v>NET</v>
          </cell>
          <cell r="K2841">
            <v>13.07</v>
          </cell>
        </row>
        <row r="2842">
          <cell r="C2842" t="str">
            <v>150.108</v>
          </cell>
          <cell r="D2842" t="str">
            <v>P01B10</v>
          </cell>
          <cell r="E2842" t="str">
            <v>PLACA SENCILLA DCP ANGOSTA 4.5/5.0mm*8 ORIF. ACERO</v>
          </cell>
          <cell r="G2842" t="str">
            <v>Unidad</v>
          </cell>
          <cell r="H2842" t="str">
            <v>NET</v>
          </cell>
          <cell r="I2842" t="str">
            <v>190602841</v>
          </cell>
          <cell r="K2842">
            <v>40.630000000000003</v>
          </cell>
        </row>
        <row r="2843">
          <cell r="C2843" t="str">
            <v>SF-150.108</v>
          </cell>
          <cell r="D2843" t="str">
            <v>P01B10 - P10D06</v>
          </cell>
          <cell r="E2843" t="str">
            <v>PLACA BLOQ. DCP ANGOSTA 4.5/5.0mm*8 ORIF. ACERO</v>
          </cell>
          <cell r="G2843" t="str">
            <v>Unidad</v>
          </cell>
          <cell r="H2843" t="str">
            <v>NET</v>
          </cell>
          <cell r="K2843">
            <v>20.170000000000002</v>
          </cell>
        </row>
        <row r="2844">
          <cell r="C2844" t="str">
            <v>SF-150.108</v>
          </cell>
          <cell r="D2844" t="str">
            <v>P01B10 - P10D06</v>
          </cell>
          <cell r="E2844" t="str">
            <v>PLACA BLOQ. DCP ANGOSTA 4.5/5.0mm*8 ORIF. ACERO</v>
          </cell>
          <cell r="G2844" t="str">
            <v>Unidad</v>
          </cell>
          <cell r="H2844" t="str">
            <v>NET</v>
          </cell>
          <cell r="I2844" t="str">
            <v>190602842</v>
          </cell>
          <cell r="K2844">
            <v>20.170000000000002</v>
          </cell>
        </row>
        <row r="2845">
          <cell r="C2845" t="str">
            <v>SF-150.108</v>
          </cell>
          <cell r="D2845" t="str">
            <v>P01B10 - P10D06</v>
          </cell>
          <cell r="E2845" t="str">
            <v>PLACA BLOQ. DCP ANGOSTA 4.5/5.0mm*8 ORIF. ACERO</v>
          </cell>
          <cell r="G2845" t="str">
            <v>Unidad</v>
          </cell>
          <cell r="H2845" t="str">
            <v>NET</v>
          </cell>
          <cell r="I2845" t="str">
            <v>210937166</v>
          </cell>
          <cell r="K2845">
            <v>20.170000000000002</v>
          </cell>
        </row>
        <row r="2846">
          <cell r="C2846" t="str">
            <v>150.110</v>
          </cell>
          <cell r="D2846" t="str">
            <v>P01B11</v>
          </cell>
          <cell r="E2846" t="str">
            <v>PLACA SENCILLA DCP ANGOSTA 4.5/5.0mm*10 ORIF. ACERO</v>
          </cell>
          <cell r="G2846" t="str">
            <v>Unidad</v>
          </cell>
          <cell r="H2846" t="str">
            <v>NET</v>
          </cell>
          <cell r="I2846" t="str">
            <v>190602844</v>
          </cell>
          <cell r="K2846">
            <v>23.86</v>
          </cell>
        </row>
        <row r="2847">
          <cell r="C2847" t="str">
            <v>150.110</v>
          </cell>
          <cell r="D2847" t="str">
            <v>P01B11</v>
          </cell>
          <cell r="E2847" t="str">
            <v>PLACA SENCILLA DCP ANGOSTA 4.5/5.0mm*10 ORIF. ACERO</v>
          </cell>
          <cell r="G2847" t="str">
            <v>Unidad</v>
          </cell>
          <cell r="H2847" t="str">
            <v>NET</v>
          </cell>
          <cell r="I2847" t="str">
            <v>70508</v>
          </cell>
          <cell r="K2847">
            <v>23.86</v>
          </cell>
        </row>
        <row r="2848">
          <cell r="C2848" t="str">
            <v>SF-150.109</v>
          </cell>
          <cell r="D2848" t="str">
            <v>P01B11  - P10D06</v>
          </cell>
          <cell r="E2848" t="str">
            <v>PLACA BLOQ. DCP ANGOSTA 4.5/5.0mm*9 ORIF. ACERO</v>
          </cell>
          <cell r="G2848" t="str">
            <v>Unidad</v>
          </cell>
          <cell r="H2848" t="str">
            <v>NET</v>
          </cell>
          <cell r="I2848" t="str">
            <v>190602843</v>
          </cell>
          <cell r="K2848">
            <v>26.72</v>
          </cell>
        </row>
        <row r="2849">
          <cell r="C2849" t="str">
            <v>SF-150.110</v>
          </cell>
          <cell r="D2849" t="str">
            <v>P01B11 - P10D06</v>
          </cell>
          <cell r="E2849" t="str">
            <v>PLACA BLOQ. DCP ANGOSTA 4.5/5.0mm*10 ORIF. ACERO</v>
          </cell>
          <cell r="G2849" t="str">
            <v>Unidad</v>
          </cell>
          <cell r="H2849" t="str">
            <v>NET</v>
          </cell>
          <cell r="K2849">
            <v>24.91</v>
          </cell>
        </row>
        <row r="2850">
          <cell r="C2850" t="str">
            <v>SF-150.110</v>
          </cell>
          <cell r="D2850" t="str">
            <v>P01B11 - P10D06</v>
          </cell>
          <cell r="E2850" t="str">
            <v>PLACA BLOQ. DCP ANGOSTA 4.5/5.0mm*10 ORIF. ACERO</v>
          </cell>
          <cell r="G2850" t="str">
            <v>Unidad</v>
          </cell>
          <cell r="H2850" t="str">
            <v>NET</v>
          </cell>
          <cell r="I2850" t="str">
            <v>190602844</v>
          </cell>
          <cell r="K2850">
            <v>24.91</v>
          </cell>
        </row>
        <row r="2851">
          <cell r="C2851" t="str">
            <v>150.112</v>
          </cell>
          <cell r="D2851" t="str">
            <v>P01B12</v>
          </cell>
          <cell r="E2851" t="str">
            <v>PLACA SENCILLA DCP ANGOSTA 4.5/5.0mm *12 ORIF. ACERO</v>
          </cell>
          <cell r="G2851" t="str">
            <v>Unidad</v>
          </cell>
          <cell r="H2851" t="str">
            <v>NET</v>
          </cell>
          <cell r="I2851" t="str">
            <v>6071001</v>
          </cell>
          <cell r="K2851">
            <v>31.88</v>
          </cell>
        </row>
        <row r="2852">
          <cell r="C2852" t="str">
            <v>150.112</v>
          </cell>
          <cell r="D2852" t="str">
            <v>P01B12</v>
          </cell>
          <cell r="E2852" t="str">
            <v>PLACA SENCILLA DCP ANGOSTA 4.5/5.0mm *12 ORIF. ACERO</v>
          </cell>
          <cell r="G2852" t="str">
            <v>Unidad</v>
          </cell>
          <cell r="H2852" t="str">
            <v>NET</v>
          </cell>
          <cell r="I2852" t="str">
            <v>1034515</v>
          </cell>
          <cell r="K2852">
            <v>31.88</v>
          </cell>
        </row>
        <row r="2853">
          <cell r="C2853" t="str">
            <v>150.112</v>
          </cell>
          <cell r="D2853" t="str">
            <v>P01B12</v>
          </cell>
          <cell r="E2853" t="str">
            <v>PLACA SENCILLA DCP ANGOSTA 4.5/5.0mm *12 ORIF. ACERO</v>
          </cell>
          <cell r="G2853" t="str">
            <v>Unidad</v>
          </cell>
          <cell r="H2853" t="str">
            <v>NET</v>
          </cell>
          <cell r="I2853" t="str">
            <v>5979393</v>
          </cell>
          <cell r="K2853">
            <v>31.88</v>
          </cell>
        </row>
        <row r="2854">
          <cell r="C2854" t="str">
            <v>150.112</v>
          </cell>
          <cell r="D2854" t="str">
            <v>P01B12</v>
          </cell>
          <cell r="E2854" t="str">
            <v>PLACA SENCILLA DCP ANGOSTA 4.5/5.0mm *12 ORIF. ACERO</v>
          </cell>
          <cell r="G2854" t="str">
            <v>Unidad</v>
          </cell>
          <cell r="H2854" t="str">
            <v>NET</v>
          </cell>
          <cell r="I2854" t="str">
            <v>5642348</v>
          </cell>
          <cell r="K2854">
            <v>31.88</v>
          </cell>
        </row>
        <row r="2855">
          <cell r="C2855" t="str">
            <v>150.113</v>
          </cell>
          <cell r="D2855" t="str">
            <v>P01B12</v>
          </cell>
          <cell r="E2855" t="str">
            <v>PLACA SENCILLA DCP ANGOSTA 4.5/5.0mm *13 ORIF. ACERO</v>
          </cell>
          <cell r="G2855" t="str">
            <v>Unidad</v>
          </cell>
          <cell r="H2855" t="str">
            <v>NET</v>
          </cell>
          <cell r="I2855" t="str">
            <v>5642348</v>
          </cell>
          <cell r="K2855">
            <v>46.43</v>
          </cell>
        </row>
        <row r="2856">
          <cell r="C2856" t="str">
            <v>SF-150.112</v>
          </cell>
          <cell r="D2856" t="str">
            <v>P01B12  - P10D06</v>
          </cell>
          <cell r="E2856" t="str">
            <v>PLACA BLOQ. DCP ANGOSTA 4.5/5.0mm*12 ORIF. ACERO</v>
          </cell>
          <cell r="G2856" t="str">
            <v>Unidad</v>
          </cell>
          <cell r="H2856" t="str">
            <v>NET</v>
          </cell>
          <cell r="I2856" t="str">
            <v>190602843</v>
          </cell>
          <cell r="K2856">
            <v>26.77</v>
          </cell>
        </row>
        <row r="2857">
          <cell r="C2857" t="str">
            <v>SF-150.112</v>
          </cell>
          <cell r="D2857" t="str">
            <v>P01B12  - P10D06</v>
          </cell>
          <cell r="E2857" t="str">
            <v>PLACA BLOQ. DCP ANGOSTA 4.5/5.0mm*12 ORIF. ACERO</v>
          </cell>
          <cell r="G2857" t="str">
            <v>Unidad</v>
          </cell>
          <cell r="H2857" t="str">
            <v>NET</v>
          </cell>
          <cell r="I2857" t="str">
            <v>190602846</v>
          </cell>
          <cell r="K2857">
            <v>26.77</v>
          </cell>
        </row>
        <row r="2858">
          <cell r="C2858" t="str">
            <v>SF-150.112</v>
          </cell>
          <cell r="D2858" t="str">
            <v>P01B12  - P10D06</v>
          </cell>
          <cell r="E2858" t="str">
            <v>PLACA BLOQ. DCP ANGOSTA 4.5/5.0mm*12 ORIF. ACERO</v>
          </cell>
          <cell r="G2858" t="str">
            <v>Unidad</v>
          </cell>
          <cell r="H2858" t="str">
            <v>NET</v>
          </cell>
          <cell r="I2858" t="str">
            <v>200214682</v>
          </cell>
          <cell r="K2858">
            <v>26.77</v>
          </cell>
        </row>
        <row r="2859">
          <cell r="C2859" t="str">
            <v>SF-150.112</v>
          </cell>
          <cell r="D2859" t="str">
            <v>P01B12  - P10D06</v>
          </cell>
          <cell r="E2859" t="str">
            <v>PLACA BLOQ. DCP ANGOSTA 4.5/5.0mm*12 ORIF. ACERO</v>
          </cell>
          <cell r="G2859" t="str">
            <v>Unidad</v>
          </cell>
          <cell r="H2859" t="str">
            <v>NET</v>
          </cell>
          <cell r="K2859">
            <v>26.77</v>
          </cell>
        </row>
        <row r="2860">
          <cell r="C2860" t="str">
            <v>SF-150.114</v>
          </cell>
          <cell r="D2860" t="str">
            <v>P01B13  - P10D06</v>
          </cell>
          <cell r="E2860" t="str">
            <v>PLACA BLOQ. DCP ANGOSTA 4.5/5.0mm*14 ORIF. ACERO</v>
          </cell>
          <cell r="G2860" t="str">
            <v>Unidad</v>
          </cell>
          <cell r="H2860" t="str">
            <v>NET</v>
          </cell>
          <cell r="I2860" t="str">
            <v>190602843</v>
          </cell>
          <cell r="K2860">
            <v>26.94</v>
          </cell>
        </row>
        <row r="2861">
          <cell r="C2861" t="str">
            <v>SF-150.114</v>
          </cell>
          <cell r="D2861" t="str">
            <v>P01B13  - P10D06</v>
          </cell>
          <cell r="E2861" t="str">
            <v>PLACA BLOQ. DCP ANGOSTA 4.5/5.0mm*14 ORIF. ACERO</v>
          </cell>
          <cell r="G2861" t="str">
            <v>Unidad</v>
          </cell>
          <cell r="H2861" t="str">
            <v>NET</v>
          </cell>
          <cell r="I2861" t="str">
            <v>190602848</v>
          </cell>
          <cell r="K2861">
            <v>26.94</v>
          </cell>
        </row>
        <row r="2862">
          <cell r="C2862" t="str">
            <v>SF-150.114</v>
          </cell>
          <cell r="D2862" t="str">
            <v>P01B13  - P10D06</v>
          </cell>
          <cell r="E2862" t="str">
            <v>PLACA BLOQ. DCP ANGOSTA 4.5/5.0mm*14 ORIF. ACERO</v>
          </cell>
          <cell r="G2862" t="str">
            <v>Unidad</v>
          </cell>
          <cell r="H2862" t="str">
            <v>NET</v>
          </cell>
          <cell r="I2862" t="str">
            <v>210531584</v>
          </cell>
          <cell r="K2862">
            <v>26.94</v>
          </cell>
        </row>
        <row r="2863">
          <cell r="C2863" t="str">
            <v>SF-150.114</v>
          </cell>
          <cell r="D2863" t="str">
            <v>P01B13  - P10D06</v>
          </cell>
          <cell r="E2863" t="str">
            <v>PLACA BLOQ. DCP ANGOSTA 4.5/5.0mm*14 ORIF. ACERO</v>
          </cell>
          <cell r="G2863" t="str">
            <v>Unidad</v>
          </cell>
          <cell r="H2863" t="str">
            <v>NET</v>
          </cell>
          <cell r="K2863">
            <v>26.94</v>
          </cell>
        </row>
        <row r="2864">
          <cell r="C2864" t="str">
            <v>SF-150.115</v>
          </cell>
          <cell r="D2864" t="str">
            <v>P01B14</v>
          </cell>
          <cell r="E2864" t="str">
            <v>PLACA BLOQ. DCP ANGOSTA 4.5/5.0mm*15 ORIF. ACERO</v>
          </cell>
          <cell r="G2864" t="str">
            <v>Unidad</v>
          </cell>
          <cell r="H2864" t="str">
            <v>NET</v>
          </cell>
          <cell r="I2864" t="str">
            <v>210431317</v>
          </cell>
          <cell r="K2864">
            <v>16.71</v>
          </cell>
        </row>
        <row r="2865">
          <cell r="C2865" t="str">
            <v>SF-150.115</v>
          </cell>
          <cell r="D2865" t="str">
            <v>P01B14</v>
          </cell>
          <cell r="E2865" t="str">
            <v>PLACA BLOQ. DCP ANGOSTA 4.5/5.0mm*15 ORIF. ACERO</v>
          </cell>
          <cell r="G2865" t="str">
            <v>Unidad</v>
          </cell>
          <cell r="H2865" t="str">
            <v>NET</v>
          </cell>
          <cell r="I2865" t="str">
            <v>210835458</v>
          </cell>
          <cell r="K2865">
            <v>16.71</v>
          </cell>
        </row>
        <row r="2866">
          <cell r="C2866" t="str">
            <v>SF-150.116</v>
          </cell>
          <cell r="D2866" t="str">
            <v>P01B14 - P10D06</v>
          </cell>
          <cell r="E2866" t="str">
            <v>PLACA BLOQ. DCP ANGOSTA 4.5/5.0mm*16 ORIF. ACERO</v>
          </cell>
          <cell r="G2866" t="str">
            <v>Unidad</v>
          </cell>
          <cell r="H2866" t="str">
            <v>NET</v>
          </cell>
          <cell r="I2866" t="str">
            <v>190602843</v>
          </cell>
          <cell r="K2866">
            <v>15.15</v>
          </cell>
        </row>
        <row r="2867">
          <cell r="C2867" t="str">
            <v>SF-150.116</v>
          </cell>
          <cell r="D2867" t="str">
            <v>P01B14 - P10D06</v>
          </cell>
          <cell r="E2867" t="str">
            <v>PLACA BLOQ. DCP ANGOSTA 4.5/5.0mm*16 ORIF. ACERO</v>
          </cell>
          <cell r="G2867" t="str">
            <v>Unidad</v>
          </cell>
          <cell r="H2867" t="str">
            <v>NET</v>
          </cell>
          <cell r="I2867" t="str">
            <v>190602850</v>
          </cell>
          <cell r="K2867">
            <v>15.15</v>
          </cell>
        </row>
        <row r="2868">
          <cell r="C2868" t="str">
            <v>SF-166.022</v>
          </cell>
          <cell r="D2868" t="str">
            <v xml:space="preserve">P01B15 </v>
          </cell>
          <cell r="E2868" t="str">
            <v xml:space="preserve">PLACA BLOQ. DHS 4.5/5.0mm*2 ORIF. ACERO </v>
          </cell>
          <cell r="G2868" t="str">
            <v>Unidad</v>
          </cell>
          <cell r="H2868" t="str">
            <v>NET</v>
          </cell>
          <cell r="K2868">
            <v>16.91</v>
          </cell>
        </row>
        <row r="2869">
          <cell r="C2869" t="str">
            <v>SF-166.022</v>
          </cell>
          <cell r="D2869" t="str">
            <v xml:space="preserve">P01B15 </v>
          </cell>
          <cell r="E2869" t="str">
            <v xml:space="preserve">PLACA BLOQ. DHS 4.5/5.0mm*2 ORIF. ACERO </v>
          </cell>
          <cell r="G2869" t="str">
            <v>Unidad</v>
          </cell>
          <cell r="H2869" t="str">
            <v>NET</v>
          </cell>
          <cell r="I2869" t="str">
            <v>200214650</v>
          </cell>
          <cell r="K2869">
            <v>16.91</v>
          </cell>
        </row>
        <row r="2870">
          <cell r="C2870" t="str">
            <v>SF-166.022</v>
          </cell>
          <cell r="D2870" t="str">
            <v xml:space="preserve">P01B15 </v>
          </cell>
          <cell r="E2870" t="str">
            <v xml:space="preserve">PLACA BLOQ. DHS 4.5/5.0mm*2 ORIF. ACERO </v>
          </cell>
          <cell r="G2870" t="str">
            <v>Unidad</v>
          </cell>
          <cell r="H2870" t="str">
            <v>NET</v>
          </cell>
          <cell r="I2870" t="str">
            <v>221153651</v>
          </cell>
          <cell r="K2870">
            <v>16.91</v>
          </cell>
        </row>
        <row r="2871">
          <cell r="C2871" t="str">
            <v>SF-166.022</v>
          </cell>
          <cell r="D2871" t="str">
            <v xml:space="preserve">P01B15 </v>
          </cell>
          <cell r="E2871" t="str">
            <v xml:space="preserve">PLACA BLOQ. DHS 4.5/5.0mm*2 ORIF. ACERO </v>
          </cell>
          <cell r="G2871" t="str">
            <v>Unidad</v>
          </cell>
          <cell r="H2871" t="str">
            <v>NET</v>
          </cell>
          <cell r="I2871" t="str">
            <v>221255099</v>
          </cell>
          <cell r="K2871">
            <v>16.91</v>
          </cell>
        </row>
        <row r="2872">
          <cell r="C2872" t="str">
            <v>SF-166.022</v>
          </cell>
          <cell r="D2872" t="str">
            <v xml:space="preserve">P01B15 </v>
          </cell>
          <cell r="E2872" t="str">
            <v xml:space="preserve">PLACA BLOQ. DHS 4.5/5.0mm*2 ORIF. ACERO </v>
          </cell>
          <cell r="G2872" t="str">
            <v>Unidad</v>
          </cell>
          <cell r="H2872" t="str">
            <v>NET</v>
          </cell>
          <cell r="I2872" t="str">
            <v>210126804</v>
          </cell>
          <cell r="K2872">
            <v>16.91</v>
          </cell>
        </row>
        <row r="2873">
          <cell r="C2873" t="str">
            <v>SF-166.022</v>
          </cell>
          <cell r="D2873" t="str">
            <v xml:space="preserve">P01B15 </v>
          </cell>
          <cell r="E2873" t="str">
            <v xml:space="preserve">PLACA BLOQ. DHS 4.5/5.0mm*2 ORIF. ACERO </v>
          </cell>
          <cell r="G2873" t="str">
            <v>Unidad</v>
          </cell>
          <cell r="H2873" t="str">
            <v>NET</v>
          </cell>
          <cell r="I2873" t="str">
            <v>2306000761</v>
          </cell>
          <cell r="K2873">
            <v>16.91</v>
          </cell>
        </row>
        <row r="2874">
          <cell r="C2874" t="str">
            <v>SF-166.023</v>
          </cell>
          <cell r="D2874" t="str">
            <v xml:space="preserve">P01B15 </v>
          </cell>
          <cell r="E2874" t="str">
            <v>PLACA BLOQ. DHS 4.5/5.0mm*3 ORIF. ACERO</v>
          </cell>
          <cell r="G2874" t="str">
            <v>Unidad</v>
          </cell>
          <cell r="H2874" t="str">
            <v>NET</v>
          </cell>
          <cell r="K2874">
            <v>12.66</v>
          </cell>
        </row>
        <row r="2875">
          <cell r="C2875" t="str">
            <v>SF-166.023</v>
          </cell>
          <cell r="D2875" t="str">
            <v xml:space="preserve">P01B15 </v>
          </cell>
          <cell r="E2875" t="str">
            <v>PLACA BLOQ. DHS 4.5/5.0mm*3 ORIF. ACERO</v>
          </cell>
          <cell r="G2875" t="str">
            <v>Unidad</v>
          </cell>
          <cell r="H2875" t="str">
            <v>NET</v>
          </cell>
          <cell r="I2875" t="str">
            <v>210734185</v>
          </cell>
          <cell r="K2875">
            <v>12.66</v>
          </cell>
        </row>
        <row r="2876">
          <cell r="C2876" t="str">
            <v>SF-166.023</v>
          </cell>
          <cell r="D2876" t="str">
            <v xml:space="preserve">P01B15 </v>
          </cell>
          <cell r="E2876" t="str">
            <v>PLACA BLOQ. DHS 4.5/5.0mm*3 ORIF. ACERO</v>
          </cell>
          <cell r="G2876" t="str">
            <v>Unidad</v>
          </cell>
          <cell r="H2876" t="str">
            <v>NET</v>
          </cell>
          <cell r="I2876" t="str">
            <v>221255100</v>
          </cell>
          <cell r="K2876">
            <v>12.66</v>
          </cell>
        </row>
        <row r="2877">
          <cell r="C2877" t="str">
            <v>SF-166.023</v>
          </cell>
          <cell r="D2877" t="str">
            <v xml:space="preserve">P01B15 </v>
          </cell>
          <cell r="E2877" t="str">
            <v>PLACA BLOQ. DHS 4.5/5.0mm*3 ORIF. ACERO</v>
          </cell>
          <cell r="G2877" t="str">
            <v>Unidad</v>
          </cell>
          <cell r="H2877" t="str">
            <v>NET</v>
          </cell>
          <cell r="I2877" t="str">
            <v>2306000762</v>
          </cell>
          <cell r="K2877">
            <v>12.66</v>
          </cell>
        </row>
        <row r="2878">
          <cell r="C2878" t="str">
            <v>SF-166.024</v>
          </cell>
          <cell r="D2878" t="str">
            <v>P01B16</v>
          </cell>
          <cell r="E2878" t="str">
            <v xml:space="preserve">PLACA BLOQ. DHS 4.5/5.0mm*4 ORIF. ACERO </v>
          </cell>
          <cell r="G2878" t="str">
            <v>Unidad</v>
          </cell>
          <cell r="H2878" t="str">
            <v>NET</v>
          </cell>
          <cell r="K2878">
            <v>47.22</v>
          </cell>
        </row>
        <row r="2879">
          <cell r="C2879" t="str">
            <v>SF-166.024</v>
          </cell>
          <cell r="D2879" t="str">
            <v>P01B16</v>
          </cell>
          <cell r="E2879" t="str">
            <v xml:space="preserve">PLACA BLOQ. DHS 4.5/5.0mm*4 ORIF. ACERO </v>
          </cell>
          <cell r="G2879" t="str">
            <v>Unidad</v>
          </cell>
          <cell r="H2879" t="str">
            <v>NET</v>
          </cell>
          <cell r="I2879" t="str">
            <v>210126806</v>
          </cell>
          <cell r="K2879">
            <v>47.22</v>
          </cell>
        </row>
        <row r="2880">
          <cell r="C2880" t="str">
            <v>SF-166.024</v>
          </cell>
          <cell r="D2880" t="str">
            <v>P01B16</v>
          </cell>
          <cell r="E2880" t="str">
            <v xml:space="preserve">PLACA BLOQ. DHS 4.5/5.0mm*4 ORIF. ACERO </v>
          </cell>
          <cell r="G2880" t="str">
            <v>Unidad</v>
          </cell>
          <cell r="H2880" t="str">
            <v>NET</v>
          </cell>
          <cell r="I2880" t="str">
            <v>200214651</v>
          </cell>
          <cell r="K2880">
            <v>47.22</v>
          </cell>
        </row>
        <row r="2881">
          <cell r="C2881" t="str">
            <v>SF-166.024</v>
          </cell>
          <cell r="D2881" t="str">
            <v>P01B16</v>
          </cell>
          <cell r="E2881" t="str">
            <v xml:space="preserve">PLACA BLOQ. DHS 4.5/5.0mm*4 ORIF. ACERO </v>
          </cell>
          <cell r="G2881" t="str">
            <v>Unidad</v>
          </cell>
          <cell r="H2881" t="str">
            <v>NET</v>
          </cell>
          <cell r="I2881" t="str">
            <v>191211611</v>
          </cell>
          <cell r="K2881">
            <v>47.22</v>
          </cell>
        </row>
        <row r="2882">
          <cell r="C2882" t="str">
            <v>SF-166.024</v>
          </cell>
          <cell r="D2882" t="str">
            <v>P01B16</v>
          </cell>
          <cell r="E2882" t="str">
            <v xml:space="preserve">PLACA BLOQ. DHS 4.5/5.0mm*4 ORIF. ACERO </v>
          </cell>
          <cell r="G2882" t="str">
            <v>Unidad</v>
          </cell>
          <cell r="H2882" t="str">
            <v>NET</v>
          </cell>
          <cell r="I2882" t="str">
            <v>200417496</v>
          </cell>
          <cell r="K2882">
            <v>47.22</v>
          </cell>
        </row>
        <row r="2883">
          <cell r="C2883" t="str">
            <v>SF-166.024</v>
          </cell>
          <cell r="D2883" t="str">
            <v>P01B16</v>
          </cell>
          <cell r="E2883" t="str">
            <v xml:space="preserve">PLACA BLOQ. DHS 4.5/5.0mm*4 ORIF. ACERO </v>
          </cell>
          <cell r="G2883" t="str">
            <v>Unidad</v>
          </cell>
          <cell r="H2883" t="str">
            <v>NET</v>
          </cell>
          <cell r="I2883" t="str">
            <v>2306000763</v>
          </cell>
          <cell r="K2883">
            <v>47.22</v>
          </cell>
        </row>
        <row r="2884">
          <cell r="C2884" t="str">
            <v>SF-166.025</v>
          </cell>
          <cell r="D2884" t="str">
            <v>P01B17</v>
          </cell>
          <cell r="E2884" t="str">
            <v xml:space="preserve">PLACA BLOQ. DHS 4.5/5.0mm*5 ORIF. ACERO </v>
          </cell>
          <cell r="G2884" t="str">
            <v>Unidad</v>
          </cell>
          <cell r="H2884" t="str">
            <v>NET</v>
          </cell>
          <cell r="K2884">
            <v>49.66</v>
          </cell>
        </row>
        <row r="2885">
          <cell r="C2885" t="str">
            <v>SF-166.025</v>
          </cell>
          <cell r="D2885" t="str">
            <v>P01B17</v>
          </cell>
          <cell r="E2885" t="str">
            <v xml:space="preserve">PLACA BLOQ. DHS 4.5/5.0mm*5 ORIF. ACERO </v>
          </cell>
          <cell r="G2885" t="str">
            <v>Unidad</v>
          </cell>
          <cell r="H2885" t="str">
            <v>NET</v>
          </cell>
          <cell r="I2885" t="str">
            <v>191211610</v>
          </cell>
          <cell r="K2885">
            <v>49.66</v>
          </cell>
        </row>
        <row r="2886">
          <cell r="C2886" t="str">
            <v>SF-166.025</v>
          </cell>
          <cell r="D2886" t="str">
            <v>P01B17</v>
          </cell>
          <cell r="E2886" t="str">
            <v xml:space="preserve">PLACA BLOQ. DHS 4.5/5.0mm*5 ORIF. ACERO </v>
          </cell>
          <cell r="G2886" t="str">
            <v>Unidad</v>
          </cell>
          <cell r="H2886" t="str">
            <v>NET</v>
          </cell>
          <cell r="I2886" t="str">
            <v>17A7164</v>
          </cell>
          <cell r="K2886">
            <v>49.66</v>
          </cell>
        </row>
        <row r="2887">
          <cell r="C2887" t="str">
            <v>SF-166.025</v>
          </cell>
          <cell r="D2887" t="str">
            <v>P01B17</v>
          </cell>
          <cell r="E2887" t="str">
            <v xml:space="preserve">PLACA BLOQ. DHS 4.5/5.0mm*5 ORIF. ACERO </v>
          </cell>
          <cell r="G2887" t="str">
            <v>Unidad</v>
          </cell>
          <cell r="H2887" t="str">
            <v>NET</v>
          </cell>
          <cell r="I2887" t="str">
            <v>211139233</v>
          </cell>
          <cell r="K2887">
            <v>49.66</v>
          </cell>
        </row>
        <row r="2888">
          <cell r="C2888" t="str">
            <v>SF-166.026</v>
          </cell>
          <cell r="D2888" t="str">
            <v>P01B18</v>
          </cell>
          <cell r="E2888" t="str">
            <v xml:space="preserve">PLACA BLOQ. DHS 4.5/5.0mm*6 ORIF. ACERO </v>
          </cell>
          <cell r="G2888" t="str">
            <v>Unidad</v>
          </cell>
          <cell r="H2888" t="str">
            <v>NET</v>
          </cell>
          <cell r="I2888" t="str">
            <v>190602918</v>
          </cell>
          <cell r="K2888">
            <v>50.54</v>
          </cell>
        </row>
        <row r="2889">
          <cell r="C2889" t="str">
            <v>SF-166.026</v>
          </cell>
          <cell r="D2889" t="str">
            <v>P01B18</v>
          </cell>
          <cell r="E2889" t="str">
            <v xml:space="preserve">PLACA BLOQ. DHS 4.5/5.0mm*6 ORIF. ACERO </v>
          </cell>
          <cell r="G2889" t="str">
            <v>Unidad</v>
          </cell>
          <cell r="H2889" t="str">
            <v>NET</v>
          </cell>
          <cell r="I2889" t="str">
            <v>17A7165</v>
          </cell>
          <cell r="K2889">
            <v>50.54</v>
          </cell>
        </row>
        <row r="2890">
          <cell r="C2890" t="str">
            <v>SF-166.026</v>
          </cell>
          <cell r="D2890" t="str">
            <v>P01B18</v>
          </cell>
          <cell r="E2890" t="str">
            <v xml:space="preserve">PLACA BLOQ. DHS 4.5/5.0mm*6 ORIF. ACERO </v>
          </cell>
          <cell r="G2890" t="str">
            <v>Unidad</v>
          </cell>
          <cell r="H2890" t="str">
            <v>NET</v>
          </cell>
          <cell r="I2890" t="str">
            <v>A4634</v>
          </cell>
          <cell r="K2890">
            <v>50.54</v>
          </cell>
        </row>
        <row r="2891">
          <cell r="C2891" t="str">
            <v>SF-166.026</v>
          </cell>
          <cell r="D2891" t="str">
            <v>P01B18</v>
          </cell>
          <cell r="E2891" t="str">
            <v xml:space="preserve">PLACA BLOQ. DHS 4.5/5.0mm*6 ORIF. ACERO </v>
          </cell>
          <cell r="G2891" t="str">
            <v>Unidad</v>
          </cell>
          <cell r="H2891" t="str">
            <v>NET</v>
          </cell>
          <cell r="I2891" t="str">
            <v>26144</v>
          </cell>
          <cell r="K2891">
            <v>50.54</v>
          </cell>
        </row>
        <row r="2892">
          <cell r="C2892" t="str">
            <v>SF-166.027</v>
          </cell>
          <cell r="D2892" t="str">
            <v>P01B19</v>
          </cell>
          <cell r="E2892" t="str">
            <v xml:space="preserve">PLACA BLOQ. DHS 4.5/5.0mm*7 ORIF. ACERO </v>
          </cell>
          <cell r="G2892" t="str">
            <v>Unidad</v>
          </cell>
          <cell r="H2892" t="str">
            <v>NET</v>
          </cell>
          <cell r="I2892" t="str">
            <v>191211605</v>
          </cell>
          <cell r="K2892">
            <v>49.67</v>
          </cell>
        </row>
        <row r="2893">
          <cell r="C2893" t="str">
            <v>SF-166.027</v>
          </cell>
          <cell r="D2893" t="str">
            <v>P01B19</v>
          </cell>
          <cell r="E2893" t="str">
            <v xml:space="preserve">PLACA BLOQ. DHS 4.5/5.0mm*7 ORIF. ACERO </v>
          </cell>
          <cell r="G2893" t="str">
            <v>Unidad</v>
          </cell>
          <cell r="H2893" t="str">
            <v>NET</v>
          </cell>
          <cell r="I2893" t="str">
            <v>17A7166</v>
          </cell>
          <cell r="K2893">
            <v>49.67</v>
          </cell>
        </row>
        <row r="2894">
          <cell r="C2894" t="str">
            <v>SF-166.028</v>
          </cell>
          <cell r="D2894" t="str">
            <v>P01B20</v>
          </cell>
          <cell r="E2894" t="str">
            <v xml:space="preserve">PLACA BLOQ. DHS 4.5/5.0mm*8 ORIF. ACERO </v>
          </cell>
          <cell r="G2894" t="str">
            <v>Unidad</v>
          </cell>
          <cell r="H2894" t="str">
            <v>NET</v>
          </cell>
          <cell r="I2894" t="str">
            <v>210127350</v>
          </cell>
          <cell r="K2894">
            <v>49.33</v>
          </cell>
        </row>
        <row r="2895">
          <cell r="C2895" t="str">
            <v>SF-166.028</v>
          </cell>
          <cell r="D2895" t="str">
            <v>P01B20</v>
          </cell>
          <cell r="E2895" t="str">
            <v xml:space="preserve">PLACA BLOQ. DHS 4.5/5.0mm*8 ORIF. ACERO </v>
          </cell>
          <cell r="G2895" t="str">
            <v>Unidad</v>
          </cell>
          <cell r="H2895" t="str">
            <v>NET</v>
          </cell>
          <cell r="I2895" t="str">
            <v>210936978</v>
          </cell>
          <cell r="K2895">
            <v>49.33</v>
          </cell>
        </row>
        <row r="2896">
          <cell r="C2896" t="str">
            <v>SF-166.028</v>
          </cell>
          <cell r="D2896" t="str">
            <v>P01B20</v>
          </cell>
          <cell r="E2896" t="str">
            <v xml:space="preserve">PLACA BLOQ. DHS 4.5/5.0mm*8 ORIF. ACERO </v>
          </cell>
          <cell r="G2896" t="str">
            <v>Unidad</v>
          </cell>
          <cell r="H2896" t="str">
            <v>NET</v>
          </cell>
          <cell r="I2896" t="str">
            <v>A4634</v>
          </cell>
          <cell r="K2896">
            <v>49.33</v>
          </cell>
        </row>
        <row r="2897">
          <cell r="C2897" t="str">
            <v>SF-166.028</v>
          </cell>
          <cell r="D2897" t="str">
            <v>P01B20</v>
          </cell>
          <cell r="E2897" t="str">
            <v xml:space="preserve">PLACA BLOQ. DHS 4.5/5.0mm*8 ORIF. ACERO </v>
          </cell>
          <cell r="G2897" t="str">
            <v>Unidad</v>
          </cell>
          <cell r="H2897" t="str">
            <v>NET</v>
          </cell>
          <cell r="I2897" t="str">
            <v>15361</v>
          </cell>
          <cell r="K2897">
            <v>49.33</v>
          </cell>
        </row>
        <row r="2898">
          <cell r="C2898" t="str">
            <v>SF-166.028</v>
          </cell>
          <cell r="D2898" t="str">
            <v>P01B20</v>
          </cell>
          <cell r="E2898" t="str">
            <v xml:space="preserve">PLACA BLOQ. DHS 4.5/5.0mm*8 ORIF. ACERO </v>
          </cell>
          <cell r="G2898" t="str">
            <v>Unidad</v>
          </cell>
          <cell r="H2898" t="str">
            <v>NET</v>
          </cell>
          <cell r="I2898" t="str">
            <v>191211605</v>
          </cell>
          <cell r="K2898">
            <v>49.33</v>
          </cell>
        </row>
        <row r="2899">
          <cell r="C2899" t="str">
            <v>SF-166.028</v>
          </cell>
          <cell r="D2899" t="str">
            <v>P01B20</v>
          </cell>
          <cell r="E2899" t="str">
            <v xml:space="preserve">PLACA BLOQ. DHS 4.5/5.0mm*8 ORIF. ACERO </v>
          </cell>
          <cell r="G2899" t="str">
            <v>Unidad</v>
          </cell>
          <cell r="H2899" t="str">
            <v>NET</v>
          </cell>
          <cell r="I2899" t="str">
            <v>17A7167</v>
          </cell>
          <cell r="K2899">
            <v>49.33</v>
          </cell>
        </row>
        <row r="2900">
          <cell r="C2900" t="str">
            <v>SF-166.029</v>
          </cell>
          <cell r="D2900" t="str">
            <v>P01B21</v>
          </cell>
          <cell r="E2900" t="str">
            <v xml:space="preserve">PLACA BLOQ. DHS 4.5/5.0mm*9 ORIF. ACERO </v>
          </cell>
          <cell r="G2900" t="str">
            <v>Unidad</v>
          </cell>
          <cell r="H2900" t="str">
            <v>NET</v>
          </cell>
          <cell r="I2900" t="str">
            <v>190602922</v>
          </cell>
          <cell r="K2900">
            <v>58.65</v>
          </cell>
        </row>
        <row r="2901">
          <cell r="C2901" t="str">
            <v>SF-166.030</v>
          </cell>
          <cell r="D2901" t="str">
            <v>P01B21</v>
          </cell>
          <cell r="E2901" t="str">
            <v xml:space="preserve">PLACA BLOQ. DHS 4.5/5.0mm*10 ORIF. ACERO </v>
          </cell>
          <cell r="G2901" t="str">
            <v>Unidad</v>
          </cell>
          <cell r="H2901" t="str">
            <v>NET</v>
          </cell>
          <cell r="I2901" t="str">
            <v>190602922</v>
          </cell>
          <cell r="K2901">
            <v>46.4</v>
          </cell>
        </row>
        <row r="2902">
          <cell r="C2902" t="str">
            <v>SF-166.031</v>
          </cell>
          <cell r="D2902" t="str">
            <v>P01B22</v>
          </cell>
          <cell r="E2902" t="str">
            <v xml:space="preserve">PLACA BLOQ. DHS 4.5/5.0mm*14 ORIF. ACERO </v>
          </cell>
          <cell r="G2902" t="str">
            <v>Unidad</v>
          </cell>
          <cell r="H2902" t="str">
            <v>NET</v>
          </cell>
          <cell r="K2902">
            <v>6.35</v>
          </cell>
        </row>
        <row r="2903">
          <cell r="C2903" t="str">
            <v>SF-167.005</v>
          </cell>
          <cell r="D2903" t="str">
            <v>P01B22</v>
          </cell>
          <cell r="E2903" t="str">
            <v xml:space="preserve">PLACA BLOQ. DCS 4.5/5.0mm*5 ORIF. ACERO </v>
          </cell>
          <cell r="G2903" t="str">
            <v>Unidad</v>
          </cell>
          <cell r="H2903" t="str">
            <v>NET</v>
          </cell>
          <cell r="K2903">
            <v>15.96</v>
          </cell>
        </row>
        <row r="2904">
          <cell r="C2904" t="str">
            <v>SF-167.006</v>
          </cell>
          <cell r="D2904" t="str">
            <v>P01B23</v>
          </cell>
          <cell r="E2904" t="str">
            <v xml:space="preserve">PLACA BLOQ. DCS 4.5/5.0mm*6 ORIF. ACERO </v>
          </cell>
          <cell r="G2904" t="str">
            <v>Unidad</v>
          </cell>
          <cell r="H2904" t="str">
            <v>NET</v>
          </cell>
          <cell r="I2904" t="str">
            <v>200416969</v>
          </cell>
          <cell r="K2904">
            <v>50.04</v>
          </cell>
        </row>
        <row r="2905">
          <cell r="C2905" t="str">
            <v>SF-167.006</v>
          </cell>
          <cell r="D2905" t="str">
            <v>P01B23</v>
          </cell>
          <cell r="E2905" t="str">
            <v xml:space="preserve">PLACA BLOQ. DCS 4.5/5.0mm*6 ORIF. ACERO </v>
          </cell>
          <cell r="G2905" t="str">
            <v>Unidad</v>
          </cell>
          <cell r="H2905" t="str">
            <v>NET</v>
          </cell>
          <cell r="I2905" t="str">
            <v>KAI13572</v>
          </cell>
          <cell r="K2905">
            <v>50.04</v>
          </cell>
        </row>
        <row r="2906">
          <cell r="C2906" t="str">
            <v>SF-167.006</v>
          </cell>
          <cell r="D2906" t="str">
            <v>P01B23</v>
          </cell>
          <cell r="E2906" t="str">
            <v xml:space="preserve">PLACA BLOQ. DCS 4.5/5.0mm*6 ORIF. ACERO </v>
          </cell>
          <cell r="G2906" t="str">
            <v>Unidad</v>
          </cell>
          <cell r="H2906" t="str">
            <v>NET</v>
          </cell>
          <cell r="I2906" t="str">
            <v>235A/3435</v>
          </cell>
          <cell r="K2906">
            <v>50.04</v>
          </cell>
        </row>
        <row r="2907">
          <cell r="C2907" t="str">
            <v>SF-167.007</v>
          </cell>
          <cell r="D2907" t="str">
            <v>P01B24</v>
          </cell>
          <cell r="E2907" t="str">
            <v xml:space="preserve">PLACA BLOQ. DCS 4.5/5.0mm*7 ORIF. ACERO </v>
          </cell>
          <cell r="G2907" t="str">
            <v>Unidad</v>
          </cell>
          <cell r="H2907" t="str">
            <v>NET</v>
          </cell>
          <cell r="I2907" t="str">
            <v>200416970</v>
          </cell>
          <cell r="K2907">
            <v>52.3</v>
          </cell>
        </row>
        <row r="2908">
          <cell r="C2908" t="str">
            <v>SF-167.007</v>
          </cell>
          <cell r="D2908" t="str">
            <v>P01B24</v>
          </cell>
          <cell r="E2908" t="str">
            <v xml:space="preserve">PLACA BLOQ. DCS 4.5/5.0mm*7 ORIF. ACERO </v>
          </cell>
          <cell r="G2908" t="str">
            <v>Unidad</v>
          </cell>
          <cell r="H2908" t="str">
            <v>NET</v>
          </cell>
          <cell r="I2908" t="str">
            <v>235A/3435</v>
          </cell>
          <cell r="K2908">
            <v>52.3</v>
          </cell>
        </row>
        <row r="2909">
          <cell r="C2909" t="str">
            <v>SF-167.007</v>
          </cell>
          <cell r="D2909" t="str">
            <v>P01B24</v>
          </cell>
          <cell r="E2909" t="str">
            <v xml:space="preserve">PLACA BLOQ. DCS 4.5/5.0mm*7 ORIF. ACERO </v>
          </cell>
          <cell r="G2909" t="str">
            <v>Unidad</v>
          </cell>
          <cell r="H2909" t="str">
            <v>NET</v>
          </cell>
          <cell r="I2909" t="str">
            <v>KAI13572</v>
          </cell>
          <cell r="K2909">
            <v>52.3</v>
          </cell>
        </row>
        <row r="2910">
          <cell r="C2910" t="str">
            <v>SF-167.007</v>
          </cell>
          <cell r="D2910" t="str">
            <v>P01B24</v>
          </cell>
          <cell r="E2910" t="str">
            <v xml:space="preserve">PLACA BLOQ. DCS 4.5/5.0mm*7 ORIF. ACERO </v>
          </cell>
          <cell r="G2910" t="str">
            <v>Unidad</v>
          </cell>
          <cell r="H2910" t="str">
            <v>NET</v>
          </cell>
          <cell r="I2910" t="str">
            <v>GAK82239</v>
          </cell>
          <cell r="K2910">
            <v>52.3</v>
          </cell>
        </row>
        <row r="2911">
          <cell r="C2911" t="str">
            <v>SF-167.008</v>
          </cell>
          <cell r="D2911" t="str">
            <v>P01B25</v>
          </cell>
          <cell r="E2911" t="str">
            <v xml:space="preserve">PLACA BLOQ. DCS 4.5/5.0mm*8 ORIF. ACERO </v>
          </cell>
          <cell r="G2911" t="str">
            <v>Unidad</v>
          </cell>
          <cell r="H2911" t="str">
            <v>NET</v>
          </cell>
          <cell r="I2911" t="str">
            <v>200113467</v>
          </cell>
          <cell r="K2911">
            <v>51.48</v>
          </cell>
        </row>
        <row r="2912">
          <cell r="C2912" t="str">
            <v>SF-167.008</v>
          </cell>
          <cell r="D2912" t="str">
            <v>P01B25</v>
          </cell>
          <cell r="E2912" t="str">
            <v xml:space="preserve">PLACA BLOQ. DCS 4.5/5.0mm*8 ORIF. ACERO </v>
          </cell>
          <cell r="G2912" t="str">
            <v>Unidad</v>
          </cell>
          <cell r="H2912" t="str">
            <v>NET</v>
          </cell>
          <cell r="I2912" t="str">
            <v>235A/3435</v>
          </cell>
          <cell r="K2912">
            <v>51.48</v>
          </cell>
        </row>
        <row r="2913">
          <cell r="C2913" t="str">
            <v>SF-167.008</v>
          </cell>
          <cell r="D2913" t="str">
            <v>P01B25</v>
          </cell>
          <cell r="E2913" t="str">
            <v xml:space="preserve">PLACA BLOQ. DCS 4.5/5.0mm*8 ORIF. ACERO </v>
          </cell>
          <cell r="G2913" t="str">
            <v>Unidad</v>
          </cell>
          <cell r="H2913" t="str">
            <v>NET</v>
          </cell>
          <cell r="I2913" t="str">
            <v>20131016</v>
          </cell>
          <cell r="K2913">
            <v>51.48</v>
          </cell>
        </row>
        <row r="2914">
          <cell r="C2914" t="str">
            <v>SF-167.010</v>
          </cell>
          <cell r="D2914" t="str">
            <v>P01B26</v>
          </cell>
          <cell r="E2914" t="str">
            <v xml:space="preserve">PLACA BLOQ. DCS 4.5/5.0mm*10 ORIF. ACERO </v>
          </cell>
          <cell r="G2914" t="str">
            <v>Unidad</v>
          </cell>
          <cell r="H2914" t="str">
            <v>NET</v>
          </cell>
          <cell r="I2914" t="str">
            <v>200113466</v>
          </cell>
          <cell r="K2914">
            <v>52.91</v>
          </cell>
        </row>
        <row r="2915">
          <cell r="C2915" t="str">
            <v>SF-167.012</v>
          </cell>
          <cell r="D2915" t="str">
            <v>P01B27</v>
          </cell>
          <cell r="E2915" t="str">
            <v xml:space="preserve">PLACA BLOQ. DCS 4.5/5.0mm*12 ORIF. ACERO </v>
          </cell>
          <cell r="G2915" t="str">
            <v>Unidad</v>
          </cell>
          <cell r="H2915" t="str">
            <v>NET</v>
          </cell>
          <cell r="I2915" t="str">
            <v>210126807</v>
          </cell>
          <cell r="K2915">
            <v>57.53</v>
          </cell>
        </row>
        <row r="2916">
          <cell r="C2916" t="str">
            <v>SF-167.012</v>
          </cell>
          <cell r="D2916" t="str">
            <v>P01B27</v>
          </cell>
          <cell r="E2916" t="str">
            <v xml:space="preserve">PLACA BLOQ. DCS 4.5/5.0mm*12 ORIF. ACERO </v>
          </cell>
          <cell r="G2916" t="str">
            <v>Unidad</v>
          </cell>
          <cell r="H2916" t="str">
            <v>NET</v>
          </cell>
          <cell r="I2916" t="str">
            <v>GAK82239</v>
          </cell>
          <cell r="K2916">
            <v>57.53</v>
          </cell>
        </row>
        <row r="2917">
          <cell r="C2917" t="str">
            <v>SF-167.014</v>
          </cell>
          <cell r="D2917" t="str">
            <v>P01B28</v>
          </cell>
          <cell r="E2917" t="str">
            <v xml:space="preserve">PLACA BLOQ. DCS 4.5/5.0mm*14 ORIF. ACERO </v>
          </cell>
          <cell r="G2917" t="str">
            <v>Unidad</v>
          </cell>
          <cell r="H2917" t="str">
            <v>NET</v>
          </cell>
          <cell r="K2917">
            <v>0</v>
          </cell>
        </row>
        <row r="2918">
          <cell r="C2918" t="str">
            <v>SF-635.005R</v>
          </cell>
          <cell r="D2918" t="str">
            <v>P01B29</v>
          </cell>
          <cell r="E2918" t="str">
            <v>PLACA BLOQ. FEMUR DISTAL 4.5/5.0mm*5 ORIF. DER ACERO</v>
          </cell>
          <cell r="G2918" t="str">
            <v>Unidad</v>
          </cell>
          <cell r="H2918" t="str">
            <v>NET</v>
          </cell>
          <cell r="K2918">
            <v>40.270000000000003</v>
          </cell>
        </row>
        <row r="2919">
          <cell r="C2919" t="str">
            <v>SF-635.005R</v>
          </cell>
          <cell r="D2919" t="str">
            <v>P01B29</v>
          </cell>
          <cell r="E2919" t="str">
            <v>PLACA BLOQ. FEMUR DISTAL 4.5/5.0mm*5 ORIF. DER ACERO</v>
          </cell>
          <cell r="G2919" t="str">
            <v>Unidad</v>
          </cell>
          <cell r="H2919" t="str">
            <v>NET</v>
          </cell>
          <cell r="I2919" t="str">
            <v>200215049</v>
          </cell>
          <cell r="K2919">
            <v>40.270000000000003</v>
          </cell>
        </row>
        <row r="2920">
          <cell r="C2920" t="str">
            <v>SF-635.005R</v>
          </cell>
          <cell r="D2920" t="str">
            <v>P01B29</v>
          </cell>
          <cell r="E2920" t="str">
            <v>PLACA BLOQ. FEMUR DISTAL 4.5/5.0mm*5 ORIF. DER ACERO</v>
          </cell>
          <cell r="G2920" t="str">
            <v>Unidad</v>
          </cell>
          <cell r="H2920" t="str">
            <v>NET</v>
          </cell>
          <cell r="I2920" t="str">
            <v>200417124</v>
          </cell>
          <cell r="K2920">
            <v>40.270000000000003</v>
          </cell>
        </row>
        <row r="2921">
          <cell r="C2921" t="str">
            <v>SF-635.005R</v>
          </cell>
          <cell r="D2921" t="str">
            <v>P01B29</v>
          </cell>
          <cell r="E2921" t="str">
            <v>PLACA BLOQ. FEMUR DISTAL 4.5/5.0mm*5 ORIF. DER ACERO</v>
          </cell>
          <cell r="G2921" t="str">
            <v>Unidad</v>
          </cell>
          <cell r="H2921" t="str">
            <v>NET</v>
          </cell>
          <cell r="I2921" t="str">
            <v>210329346</v>
          </cell>
          <cell r="K2921">
            <v>40.270000000000003</v>
          </cell>
        </row>
        <row r="2922">
          <cell r="C2922" t="str">
            <v>SF-635.005R</v>
          </cell>
          <cell r="D2922" t="str">
            <v>P01B29</v>
          </cell>
          <cell r="E2922" t="str">
            <v>PLACA BLOQ. FEMUR DISTAL 4.5/5.0mm*5 ORIF. DER ACERO</v>
          </cell>
          <cell r="G2922" t="str">
            <v>Unidad</v>
          </cell>
          <cell r="H2922" t="str">
            <v>NET</v>
          </cell>
          <cell r="I2922" t="str">
            <v>190906654</v>
          </cell>
          <cell r="K2922">
            <v>40.270000000000003</v>
          </cell>
        </row>
        <row r="2923">
          <cell r="C2923" t="str">
            <v>SF-635.006R</v>
          </cell>
          <cell r="D2923" t="str">
            <v>P01B30</v>
          </cell>
          <cell r="E2923" t="str">
            <v>PLACA BLOQ. FEMUR DISTAL 4.5/5.0mm*6 ORIF. DER ACERO</v>
          </cell>
          <cell r="G2923" t="str">
            <v>Unidad</v>
          </cell>
          <cell r="H2923" t="str">
            <v>NET</v>
          </cell>
          <cell r="I2923" t="str">
            <v>200113774</v>
          </cell>
          <cell r="K2923">
            <v>38.049999999999997</v>
          </cell>
        </row>
        <row r="2924">
          <cell r="C2924" t="str">
            <v>SF-635.006R</v>
          </cell>
          <cell r="D2924" t="str">
            <v>P01B30</v>
          </cell>
          <cell r="E2924" t="str">
            <v>PLACA BLOQ. FEMUR DISTAL 4.5/5.0mm*6 ORIF. DER ACERO</v>
          </cell>
          <cell r="G2924" t="str">
            <v>Unidad</v>
          </cell>
          <cell r="H2924" t="str">
            <v>NET</v>
          </cell>
          <cell r="I2924" t="str">
            <v>220344872</v>
          </cell>
          <cell r="K2924">
            <v>38.049999999999997</v>
          </cell>
        </row>
        <row r="2925">
          <cell r="C2925" t="str">
            <v>SF-635.006R</v>
          </cell>
          <cell r="D2925" t="str">
            <v>P01B30</v>
          </cell>
          <cell r="E2925" t="str">
            <v>PLACA BLOQ. FEMUR DISTAL 4.5/5.0mm*6 ORIF. DER ACERO</v>
          </cell>
          <cell r="G2925" t="str">
            <v>Unidad</v>
          </cell>
          <cell r="H2925" t="str">
            <v>NET</v>
          </cell>
          <cell r="I2925" t="str">
            <v>220647163</v>
          </cell>
          <cell r="K2925">
            <v>38.049999999999997</v>
          </cell>
        </row>
        <row r="2926">
          <cell r="C2926" t="str">
            <v>SF-635.006R</v>
          </cell>
          <cell r="D2926" t="str">
            <v>P01B30</v>
          </cell>
          <cell r="E2926" t="str">
            <v>PLACA BLOQ. FEMUR DISTAL 4.5/5.0mm*6 ORIF. DER ACERO</v>
          </cell>
          <cell r="G2926" t="str">
            <v>Unidad</v>
          </cell>
          <cell r="H2926" t="str">
            <v>NET</v>
          </cell>
          <cell r="K2926">
            <v>38.049999999999997</v>
          </cell>
        </row>
        <row r="2927">
          <cell r="C2927" t="str">
            <v>SF-635.006R</v>
          </cell>
          <cell r="D2927" t="str">
            <v>P01B30</v>
          </cell>
          <cell r="E2927" t="str">
            <v>PLACA BLOQ. FEMUR DISTAL 4.5/5.0mm*6 ORIF. DER ACERO</v>
          </cell>
          <cell r="G2927" t="str">
            <v>Unidad</v>
          </cell>
          <cell r="H2927" t="str">
            <v>NET</v>
          </cell>
          <cell r="I2927" t="str">
            <v>KAI13626</v>
          </cell>
          <cell r="K2927">
            <v>38.049999999999997</v>
          </cell>
        </row>
        <row r="2928">
          <cell r="C2928" t="str">
            <v>SF-635.007R</v>
          </cell>
          <cell r="D2928" t="str">
            <v>P01B31</v>
          </cell>
          <cell r="E2928" t="str">
            <v>PLACA BLOQ. FEMUR DISTAL 4.5/5.0mm*7 ORIF. DER ACERO</v>
          </cell>
          <cell r="G2928" t="str">
            <v>Unidad</v>
          </cell>
          <cell r="H2928" t="str">
            <v>NET</v>
          </cell>
          <cell r="K2928">
            <v>58.49</v>
          </cell>
        </row>
        <row r="2929">
          <cell r="C2929" t="str">
            <v>SF-635.007R</v>
          </cell>
          <cell r="D2929" t="str">
            <v>P01B31</v>
          </cell>
          <cell r="E2929" t="str">
            <v>PLACA BLOQ. FEMUR DISTAL 4.5/5.0mm*7 ORIF. DER ACERO</v>
          </cell>
          <cell r="G2929" t="str">
            <v>Unidad</v>
          </cell>
          <cell r="H2929" t="str">
            <v>NET</v>
          </cell>
          <cell r="I2929" t="str">
            <v>201022740</v>
          </cell>
          <cell r="K2929">
            <v>58.49</v>
          </cell>
        </row>
        <row r="2930">
          <cell r="C2930" t="str">
            <v>SF-635.007R</v>
          </cell>
          <cell r="D2930" t="str">
            <v>P01B31</v>
          </cell>
          <cell r="E2930" t="str">
            <v>PLACA BLOQ. FEMUR DISTAL 4.5/5.0mm*7 ORIF. DER ACERO</v>
          </cell>
          <cell r="G2930" t="str">
            <v>Unidad</v>
          </cell>
          <cell r="H2930" t="str">
            <v>NET</v>
          </cell>
          <cell r="I2930" t="str">
            <v>200618965</v>
          </cell>
          <cell r="K2930">
            <v>58.49</v>
          </cell>
        </row>
        <row r="2931">
          <cell r="C2931" t="str">
            <v>SF-635.007R</v>
          </cell>
          <cell r="D2931" t="str">
            <v>P01B31</v>
          </cell>
          <cell r="E2931" t="str">
            <v>PLACA BLOQ. FEMUR DISTAL 4.5/5.0mm*7 ORIF. DER ACERO</v>
          </cell>
          <cell r="G2931" t="str">
            <v>Unidad</v>
          </cell>
          <cell r="H2931" t="str">
            <v>NET</v>
          </cell>
          <cell r="I2931" t="str">
            <v>ALAS0001</v>
          </cell>
          <cell r="K2931">
            <v>58.49</v>
          </cell>
        </row>
        <row r="2932">
          <cell r="C2932" t="str">
            <v>SF-635.008R</v>
          </cell>
          <cell r="D2932" t="str">
            <v>P01B32</v>
          </cell>
          <cell r="E2932" t="str">
            <v>PLACA BLOQ. FEMUR DISTAL 4.5/5.0mm*8 ORIF. DER ACERO</v>
          </cell>
          <cell r="G2932" t="str">
            <v>Unidad</v>
          </cell>
          <cell r="H2932" t="str">
            <v>NET</v>
          </cell>
          <cell r="I2932" t="str">
            <v>200113776</v>
          </cell>
          <cell r="K2932">
            <v>64.680000000000007</v>
          </cell>
        </row>
        <row r="2933">
          <cell r="C2933" t="str">
            <v>SF-635.008R</v>
          </cell>
          <cell r="D2933" t="str">
            <v>P01B32</v>
          </cell>
          <cell r="E2933" t="str">
            <v>PLACA BLOQ. FEMUR DISTAL 4.5/5.0mm*8 ORIF. DER ACERO</v>
          </cell>
          <cell r="G2933" t="str">
            <v>Unidad</v>
          </cell>
          <cell r="H2933" t="str">
            <v>NET</v>
          </cell>
          <cell r="I2933" t="str">
            <v>99605</v>
          </cell>
          <cell r="K2933">
            <v>64.680000000000007</v>
          </cell>
        </row>
        <row r="2934">
          <cell r="C2934" t="str">
            <v>SF-635.008R</v>
          </cell>
          <cell r="D2934" t="str">
            <v>P01B32</v>
          </cell>
          <cell r="E2934" t="str">
            <v>PLACA BLOQ. FEMUR DISTAL 4.5/5.0mm*8 ORIF. DER ACERO</v>
          </cell>
          <cell r="G2934" t="str">
            <v>Unidad</v>
          </cell>
          <cell r="H2934" t="str">
            <v>NET</v>
          </cell>
          <cell r="I2934" t="str">
            <v>26896</v>
          </cell>
          <cell r="K2934">
            <v>64.680000000000007</v>
          </cell>
        </row>
        <row r="2935">
          <cell r="C2935" t="str">
            <v>SF-635.008R</v>
          </cell>
          <cell r="D2935" t="str">
            <v>P01B32</v>
          </cell>
          <cell r="E2935" t="str">
            <v>PLACA BLOQ. FEMUR DISTAL 4.5/5.0mm*8 ORIF. DER ACERO</v>
          </cell>
          <cell r="G2935" t="str">
            <v>Unidad</v>
          </cell>
          <cell r="H2935" t="str">
            <v>NET</v>
          </cell>
          <cell r="I2935" t="str">
            <v>28137</v>
          </cell>
          <cell r="K2935">
            <v>64.680000000000007</v>
          </cell>
        </row>
        <row r="2936">
          <cell r="C2936" t="str">
            <v>SF-635.009R</v>
          </cell>
          <cell r="D2936" t="str">
            <v>P01B33</v>
          </cell>
          <cell r="E2936" t="str">
            <v>PLACA BLOQ. FEMUR DISTAL 4.5/5.0mm*9 ORIF. DER ACERO</v>
          </cell>
          <cell r="G2936" t="str">
            <v>Unidad</v>
          </cell>
          <cell r="H2936" t="str">
            <v>NET</v>
          </cell>
          <cell r="I2936" t="str">
            <v>200417128</v>
          </cell>
          <cell r="K2936">
            <v>59.62</v>
          </cell>
        </row>
        <row r="2937">
          <cell r="C2937" t="str">
            <v>SF-635.009R</v>
          </cell>
          <cell r="D2937" t="str">
            <v>P01B33</v>
          </cell>
          <cell r="E2937" t="str">
            <v>PLACA BLOQ. FEMUR DISTAL 4.5/5.0mm*9 ORIF. DER ACERO</v>
          </cell>
          <cell r="G2937" t="str">
            <v>Unidad</v>
          </cell>
          <cell r="H2937" t="str">
            <v>NET</v>
          </cell>
          <cell r="I2937" t="str">
            <v>60279</v>
          </cell>
          <cell r="K2937">
            <v>59.62</v>
          </cell>
        </row>
        <row r="2938">
          <cell r="C2938" t="str">
            <v>SF-635.009R</v>
          </cell>
          <cell r="D2938" t="str">
            <v>P01B33</v>
          </cell>
          <cell r="E2938" t="str">
            <v>PLACA BLOQ. FEMUR DISTAL 4.5/5.0mm*9 ORIF. DER ACERO</v>
          </cell>
          <cell r="G2938" t="str">
            <v>Unidad</v>
          </cell>
          <cell r="H2938" t="str">
            <v>NET</v>
          </cell>
          <cell r="I2938" t="str">
            <v>D-8/T-206B/4225</v>
          </cell>
          <cell r="K2938">
            <v>59.62</v>
          </cell>
        </row>
        <row r="2939">
          <cell r="C2939" t="str">
            <v>SF-635.009R</v>
          </cell>
          <cell r="D2939" t="str">
            <v>P01B33</v>
          </cell>
          <cell r="E2939" t="str">
            <v>PLACA BLOQ. FEMUR DISTAL 4.5/5.0mm*9 ORIF. DER ACERO</v>
          </cell>
          <cell r="G2939" t="str">
            <v>Unidad</v>
          </cell>
          <cell r="H2939" t="str">
            <v>NET</v>
          </cell>
          <cell r="I2939" t="str">
            <v>28137</v>
          </cell>
          <cell r="K2939">
            <v>59.62</v>
          </cell>
        </row>
        <row r="2940">
          <cell r="C2940" t="str">
            <v>SF-635.009R</v>
          </cell>
          <cell r="D2940" t="str">
            <v>P01B33</v>
          </cell>
          <cell r="E2940" t="str">
            <v>PLACA BLOQ. FEMUR DISTAL 4.5/5.0mm*9 ORIF. DER ACERO</v>
          </cell>
          <cell r="G2940" t="str">
            <v>Unidad</v>
          </cell>
          <cell r="H2940" t="str">
            <v>NET</v>
          </cell>
          <cell r="I2940" t="str">
            <v>190906675</v>
          </cell>
          <cell r="K2940">
            <v>59.62</v>
          </cell>
        </row>
        <row r="2941">
          <cell r="C2941" t="str">
            <v>SF-635.010R</v>
          </cell>
          <cell r="D2941" t="str">
            <v>P01B34</v>
          </cell>
          <cell r="E2941" t="str">
            <v>PLACA BLOQ. FEMUR DISTAL 4.5/5.0mm*10 ORIF. DER ACERO</v>
          </cell>
          <cell r="G2941" t="str">
            <v>Unidad</v>
          </cell>
          <cell r="H2941" t="str">
            <v>NET</v>
          </cell>
          <cell r="I2941" t="str">
            <v>200113778</v>
          </cell>
          <cell r="K2941">
            <v>59.24</v>
          </cell>
        </row>
        <row r="2942">
          <cell r="C2942" t="str">
            <v>SF-635.010R</v>
          </cell>
          <cell r="D2942" t="str">
            <v>P01B34</v>
          </cell>
          <cell r="E2942" t="str">
            <v>PLACA BLOQ. FEMUR DISTAL 4.5/5.0mm*10 ORIF. DER ACERO</v>
          </cell>
          <cell r="G2942" t="str">
            <v>Unidad</v>
          </cell>
          <cell r="H2942" t="str">
            <v>NET</v>
          </cell>
          <cell r="I2942" t="str">
            <v>26896</v>
          </cell>
          <cell r="K2942">
            <v>59.24</v>
          </cell>
        </row>
        <row r="2943">
          <cell r="C2943" t="str">
            <v>SF-635.011R</v>
          </cell>
          <cell r="D2943" t="str">
            <v>P01B35</v>
          </cell>
          <cell r="E2943" t="str">
            <v>PLACA BLOQ. FEMUR DISTAL 4.5/5.0mm*11 ORIF. DER ACERO</v>
          </cell>
          <cell r="G2943" t="str">
            <v>Unidad</v>
          </cell>
          <cell r="H2943" t="str">
            <v>NET</v>
          </cell>
          <cell r="I2943" t="str">
            <v>200113778</v>
          </cell>
          <cell r="K2943">
            <v>40.229999999999997</v>
          </cell>
        </row>
        <row r="2944">
          <cell r="C2944" t="str">
            <v>SF-635.011R</v>
          </cell>
          <cell r="D2944" t="str">
            <v>P01B35</v>
          </cell>
          <cell r="E2944" t="str">
            <v>PLACA BLOQ. FEMUR DISTAL 4.5/5.0mm*11 ORIF. DER ACERO</v>
          </cell>
          <cell r="G2944" t="str">
            <v>Unidad</v>
          </cell>
          <cell r="H2944" t="str">
            <v>NET</v>
          </cell>
          <cell r="I2944" t="str">
            <v>21308</v>
          </cell>
          <cell r="K2944">
            <v>40.229999999999997</v>
          </cell>
        </row>
        <row r="2945">
          <cell r="C2945" t="str">
            <v>SF-635.011R</v>
          </cell>
          <cell r="D2945" t="str">
            <v>P01B35</v>
          </cell>
          <cell r="E2945" t="str">
            <v>PLACA BLOQ. FEMUR DISTAL 4.5/5.0mm*11 ORIF. DER ACERO</v>
          </cell>
          <cell r="G2945" t="str">
            <v>Unidad</v>
          </cell>
          <cell r="H2945" t="str">
            <v>NET</v>
          </cell>
          <cell r="I2945" t="str">
            <v>N2306000730</v>
          </cell>
          <cell r="K2945">
            <v>40.229999999999997</v>
          </cell>
        </row>
        <row r="2946">
          <cell r="C2946" t="str">
            <v>SF-635.012R</v>
          </cell>
          <cell r="D2946" t="str">
            <v>P01B36</v>
          </cell>
          <cell r="E2946" t="str">
            <v>PLACA BLOQ. FEMUR DISTAL 4.5/5.0mm*12 ORIF. DER ACERO</v>
          </cell>
          <cell r="G2946" t="str">
            <v>Unidad</v>
          </cell>
          <cell r="H2946" t="str">
            <v>NET</v>
          </cell>
          <cell r="I2946" t="str">
            <v>190603096</v>
          </cell>
          <cell r="K2946">
            <v>35.42</v>
          </cell>
        </row>
        <row r="2947">
          <cell r="C2947" t="str">
            <v>SF-635.012R</v>
          </cell>
          <cell r="D2947" t="str">
            <v>P01B36</v>
          </cell>
          <cell r="E2947" t="str">
            <v>PLACA BLOQ. FEMUR DISTAL 4.5/5.0mm*12 ORIF. DER ACERO</v>
          </cell>
          <cell r="G2947" t="str">
            <v>Unidad</v>
          </cell>
          <cell r="H2947" t="str">
            <v>NET</v>
          </cell>
          <cell r="I2947" t="str">
            <v>N2306000731</v>
          </cell>
          <cell r="K2947">
            <v>35.42</v>
          </cell>
        </row>
        <row r="2948">
          <cell r="C2948" t="str">
            <v>SF-635.013R</v>
          </cell>
          <cell r="D2948" t="str">
            <v>P01B36</v>
          </cell>
          <cell r="E2948" t="str">
            <v>PLACA BLOQ. FEMUR DISTAL 4.5/5.0mm*13 ORIF. DER ACERO</v>
          </cell>
          <cell r="G2948" t="str">
            <v>Unidad</v>
          </cell>
          <cell r="H2948" t="str">
            <v>NET</v>
          </cell>
          <cell r="K2948">
            <v>35.42</v>
          </cell>
        </row>
        <row r="2949">
          <cell r="C2949" t="str">
            <v>SF-635.013R</v>
          </cell>
          <cell r="D2949" t="str">
            <v>P01B36</v>
          </cell>
          <cell r="E2949" t="str">
            <v>PLACA BLOQ. FEMUR DISTAL 4.5/5.0mm*13 ORIF. DER ACERO</v>
          </cell>
          <cell r="G2949" t="str">
            <v>Unidad</v>
          </cell>
          <cell r="H2949" t="str">
            <v>NET</v>
          </cell>
          <cell r="I2949" t="str">
            <v>200113778</v>
          </cell>
          <cell r="K2949">
            <v>35.42</v>
          </cell>
        </row>
        <row r="2950">
          <cell r="C2950" t="str">
            <v>SF-635.013R</v>
          </cell>
          <cell r="D2950" t="str">
            <v>P01B36</v>
          </cell>
          <cell r="E2950" t="str">
            <v>PLACA BLOQ. FEMUR DISTAL 4.5/5.0mm*13 ORIF. DER ACERO</v>
          </cell>
          <cell r="G2950" t="str">
            <v>Unidad</v>
          </cell>
          <cell r="H2950" t="str">
            <v>NET</v>
          </cell>
          <cell r="I2950" t="str">
            <v>28137</v>
          </cell>
          <cell r="K2950">
            <v>35.42</v>
          </cell>
        </row>
        <row r="2951">
          <cell r="C2951" t="str">
            <v>SF-635.013R</v>
          </cell>
          <cell r="D2951" t="str">
            <v>P01B36</v>
          </cell>
          <cell r="E2951" t="str">
            <v>PLACA BLOQ. FEMUR DISTAL 4.5/5.0mm*13 ORIF. DER ACERO</v>
          </cell>
          <cell r="G2951" t="str">
            <v>Unidad</v>
          </cell>
          <cell r="H2951" t="str">
            <v>NET</v>
          </cell>
          <cell r="I2951" t="str">
            <v>N2306000732</v>
          </cell>
          <cell r="K2951">
            <v>35.42</v>
          </cell>
        </row>
        <row r="2952">
          <cell r="C2952" t="str">
            <v>SF-653.004R</v>
          </cell>
          <cell r="D2952" t="str">
            <v>P01B37</v>
          </cell>
          <cell r="E2952" t="str">
            <v xml:space="preserve">PLACA BLOQ. TIBIA PROXIMAL MEDIAL 4.5/5.0mm*4 ORIF. DER. ACERO </v>
          </cell>
          <cell r="G2952" t="str">
            <v>Unidad</v>
          </cell>
          <cell r="H2952" t="str">
            <v>NET</v>
          </cell>
          <cell r="I2952" t="str">
            <v>210733431</v>
          </cell>
          <cell r="K2952">
            <v>28.05</v>
          </cell>
        </row>
        <row r="2953">
          <cell r="C2953" t="str">
            <v>SF-653.004R</v>
          </cell>
          <cell r="D2953" t="str">
            <v>P01B37</v>
          </cell>
          <cell r="E2953" t="str">
            <v xml:space="preserve">PLACA BLOQ. TIBIA PROXIMAL MEDIAL 4.5/5.0mm*4 ORIF. DER. ACERO </v>
          </cell>
          <cell r="G2953" t="str">
            <v>Unidad</v>
          </cell>
          <cell r="H2953" t="str">
            <v>NET</v>
          </cell>
          <cell r="I2953" t="str">
            <v>211139418</v>
          </cell>
          <cell r="K2953">
            <v>28.05</v>
          </cell>
        </row>
        <row r="2954">
          <cell r="C2954" t="str">
            <v>SF-653.004R</v>
          </cell>
          <cell r="D2954" t="str">
            <v>P01B37</v>
          </cell>
          <cell r="E2954" t="str">
            <v xml:space="preserve">PLACA BLOQ. TIBIA PROXIMAL MEDIAL 4.5/5.0mm*4 ORIF. DER. ACERO </v>
          </cell>
          <cell r="G2954" t="str">
            <v>Unidad</v>
          </cell>
          <cell r="H2954" t="str">
            <v>NET</v>
          </cell>
          <cell r="I2954" t="str">
            <v>221052932</v>
          </cell>
          <cell r="K2954">
            <v>28.05</v>
          </cell>
        </row>
        <row r="2955">
          <cell r="C2955" t="str">
            <v>SF-653.004R</v>
          </cell>
          <cell r="D2955" t="str">
            <v>P01B37</v>
          </cell>
          <cell r="E2955" t="str">
            <v xml:space="preserve">PLACA BLOQ. TIBIA PROXIMAL MEDIAL 4.5/5.0mm*4 ORIF. DER. ACERO </v>
          </cell>
          <cell r="G2955" t="str">
            <v>Unidad</v>
          </cell>
          <cell r="H2955" t="str">
            <v>NET</v>
          </cell>
          <cell r="K2955">
            <v>28.05</v>
          </cell>
        </row>
        <row r="2956">
          <cell r="C2956" t="str">
            <v>SF-653.004R</v>
          </cell>
          <cell r="D2956" t="str">
            <v>P01B37</v>
          </cell>
          <cell r="E2956" t="str">
            <v xml:space="preserve">PLACA BLOQ. TIBIA PROXIMAL MEDIAL 4.5/5.0mm*4 ORIF. DER. ACERO </v>
          </cell>
          <cell r="G2956" t="str">
            <v>Unidad</v>
          </cell>
          <cell r="H2956" t="str">
            <v>NET</v>
          </cell>
          <cell r="I2956" t="str">
            <v>N2306000736</v>
          </cell>
          <cell r="K2956">
            <v>28.05</v>
          </cell>
        </row>
        <row r="2957">
          <cell r="C2957" t="str">
            <v>SF-653.006R</v>
          </cell>
          <cell r="D2957" t="str">
            <v>P01B38</v>
          </cell>
          <cell r="E2957" t="str">
            <v xml:space="preserve">PLACA BLOQ. TIBIA PROXIMAL MEDIA 4.5/5.0mm*6 ORIF. DER. ACERO </v>
          </cell>
          <cell r="G2957" t="str">
            <v>Unidad</v>
          </cell>
          <cell r="H2957" t="str">
            <v>NET</v>
          </cell>
          <cell r="I2957" t="str">
            <v>210632864</v>
          </cell>
          <cell r="K2957">
            <v>28.74</v>
          </cell>
        </row>
        <row r="2958">
          <cell r="C2958" t="str">
            <v>SF-653.006R</v>
          </cell>
          <cell r="D2958" t="str">
            <v>P01B38</v>
          </cell>
          <cell r="E2958" t="str">
            <v xml:space="preserve">PLACA BLOQ. TIBIA PROXIMAL MEDIA 4.5/5.0mm*6 ORIF. DER. ACERO </v>
          </cell>
          <cell r="G2958" t="str">
            <v>Unidad</v>
          </cell>
          <cell r="H2958" t="str">
            <v>NET</v>
          </cell>
          <cell r="I2958" t="str">
            <v>221052933</v>
          </cell>
          <cell r="K2958">
            <v>28.74</v>
          </cell>
        </row>
        <row r="2959">
          <cell r="C2959" t="str">
            <v>SF-653.006R</v>
          </cell>
          <cell r="D2959" t="str">
            <v>P01B38</v>
          </cell>
          <cell r="E2959" t="str">
            <v xml:space="preserve">PLACA BLOQ. TIBIA PROXIMAL MEDIA 4.5/5.0mm*6 ORIF. DER. ACERO </v>
          </cell>
          <cell r="G2959" t="str">
            <v>Unidad</v>
          </cell>
          <cell r="H2959" t="str">
            <v>NET</v>
          </cell>
          <cell r="K2959">
            <v>28.74</v>
          </cell>
        </row>
        <row r="2960">
          <cell r="C2960" t="str">
            <v>SF-653.008R</v>
          </cell>
          <cell r="D2960" t="str">
            <v>P01B39</v>
          </cell>
          <cell r="E2960" t="str">
            <v xml:space="preserve">PLACA BLOQ. TIBIA PROXIMAL MEDIAL 4.5/5.0mm*8 ORIF. DER. ACERO </v>
          </cell>
          <cell r="G2960" t="str">
            <v>Unidad</v>
          </cell>
          <cell r="H2960" t="str">
            <v>NET</v>
          </cell>
          <cell r="I2960" t="str">
            <v>200112138</v>
          </cell>
          <cell r="K2960">
            <v>30</v>
          </cell>
        </row>
        <row r="2961">
          <cell r="C2961" t="str">
            <v>SF-653.008R</v>
          </cell>
          <cell r="D2961" t="str">
            <v>P01B39</v>
          </cell>
          <cell r="E2961" t="str">
            <v xml:space="preserve">PLACA BLOQ. TIBIA PROXIMAL MEDIAL 4.5/5.0mm*8 ORIF. DER. ACERO </v>
          </cell>
          <cell r="G2961" t="str">
            <v>Unidad</v>
          </cell>
          <cell r="H2961" t="str">
            <v>NET</v>
          </cell>
          <cell r="I2961" t="str">
            <v>220850727</v>
          </cell>
          <cell r="K2961">
            <v>30</v>
          </cell>
        </row>
        <row r="2962">
          <cell r="C2962" t="str">
            <v>SF-653.008R</v>
          </cell>
          <cell r="D2962" t="str">
            <v>P01B39</v>
          </cell>
          <cell r="E2962" t="str">
            <v xml:space="preserve">PLACA BLOQ. TIBIA PROXIMAL MEDIAL 4.5/5.0mm*8 ORIF. DER. ACERO </v>
          </cell>
          <cell r="G2962" t="str">
            <v>Unidad</v>
          </cell>
          <cell r="H2962" t="str">
            <v>NET</v>
          </cell>
          <cell r="I2962" t="str">
            <v>210632866</v>
          </cell>
          <cell r="K2962">
            <v>30</v>
          </cell>
        </row>
        <row r="2963">
          <cell r="C2963" t="str">
            <v>SF-653.008R</v>
          </cell>
          <cell r="D2963" t="str">
            <v>P01B39</v>
          </cell>
          <cell r="E2963" t="str">
            <v xml:space="preserve">PLACA BLOQ. TIBIA PROXIMAL MEDIAL 4.5/5.0mm*8 ORIF. DER. ACERO </v>
          </cell>
          <cell r="G2963" t="str">
            <v>Unidad</v>
          </cell>
          <cell r="H2963" t="str">
            <v>NET</v>
          </cell>
          <cell r="I2963" t="str">
            <v>220951123</v>
          </cell>
          <cell r="K2963">
            <v>30</v>
          </cell>
        </row>
        <row r="2964">
          <cell r="C2964" t="str">
            <v>SF-653.008R</v>
          </cell>
          <cell r="D2964" t="str">
            <v>P01B39</v>
          </cell>
          <cell r="E2964" t="str">
            <v xml:space="preserve">PLACA BLOQ. TIBIA PROXIMAL MEDIAL 4.5/5.0mm*8 ORIF. DER. ACERO </v>
          </cell>
          <cell r="G2964" t="str">
            <v>Unidad</v>
          </cell>
          <cell r="H2964" t="str">
            <v>NET</v>
          </cell>
          <cell r="K2964">
            <v>30</v>
          </cell>
        </row>
        <row r="2965">
          <cell r="C2965" t="str">
            <v>SF-653.010R</v>
          </cell>
          <cell r="D2965" t="str">
            <v>P01B40</v>
          </cell>
          <cell r="E2965" t="str">
            <v xml:space="preserve">PLACA BLOQ. TIBIA PROXIMAL MEDIAL 4.5/5.0mm*10 ORIF. DER. ACERO </v>
          </cell>
          <cell r="G2965" t="str">
            <v>Unidad</v>
          </cell>
          <cell r="H2965" t="str">
            <v>NET</v>
          </cell>
          <cell r="I2965" t="str">
            <v>200112138</v>
          </cell>
          <cell r="K2965">
            <v>33.78</v>
          </cell>
        </row>
        <row r="2966">
          <cell r="C2966" t="str">
            <v>SF-653.010R</v>
          </cell>
          <cell r="D2966" t="str">
            <v>P01B40</v>
          </cell>
          <cell r="E2966" t="str">
            <v xml:space="preserve">PLACA BLOQ. TIBIA PROXIMAL MEDIAL 4.5/5.0mm*10 ORIF. DER. ACERO </v>
          </cell>
          <cell r="G2966" t="str">
            <v>Unidad</v>
          </cell>
          <cell r="H2966" t="str">
            <v>NET</v>
          </cell>
          <cell r="I2966" t="str">
            <v>220344097</v>
          </cell>
          <cell r="K2966">
            <v>33.78</v>
          </cell>
        </row>
        <row r="2967">
          <cell r="C2967" t="str">
            <v>SF-653.010R</v>
          </cell>
          <cell r="D2967" t="str">
            <v>P01B40</v>
          </cell>
          <cell r="E2967" t="str">
            <v xml:space="preserve">PLACA BLOQ. TIBIA PROXIMAL MEDIAL 4.5/5.0mm*10 ORIF. DER. ACERO </v>
          </cell>
          <cell r="G2967" t="str">
            <v>Unidad</v>
          </cell>
          <cell r="H2967" t="str">
            <v>NET</v>
          </cell>
          <cell r="K2967">
            <v>33.78</v>
          </cell>
        </row>
        <row r="2968">
          <cell r="C2968" t="str">
            <v>SF-653.012R</v>
          </cell>
          <cell r="D2968" t="str">
            <v>P01B41</v>
          </cell>
          <cell r="E2968" t="str">
            <v xml:space="preserve">PLACA BLOQ. TIBIA PROXIMAL MEDIAL 4.5/5.0mm*12 ORIF. DER. ACERO </v>
          </cell>
          <cell r="G2968" t="str">
            <v>Unidad</v>
          </cell>
          <cell r="H2968" t="str">
            <v>NET</v>
          </cell>
          <cell r="I2968" t="str">
            <v>200112138</v>
          </cell>
          <cell r="K2968">
            <v>35</v>
          </cell>
        </row>
        <row r="2969">
          <cell r="C2969" t="str">
            <v>SF-653.012R</v>
          </cell>
          <cell r="D2969" t="str">
            <v>P01B41</v>
          </cell>
          <cell r="E2969" t="str">
            <v xml:space="preserve">PLACA BLOQ. TIBIA PROXIMAL MEDIAL 4.5/5.0mm*12 ORIF. DER. ACERO </v>
          </cell>
          <cell r="G2969" t="str">
            <v>Unidad</v>
          </cell>
          <cell r="H2969" t="str">
            <v>NET</v>
          </cell>
          <cell r="I2969" t="str">
            <v>221052935</v>
          </cell>
          <cell r="K2969">
            <v>35</v>
          </cell>
        </row>
        <row r="2970">
          <cell r="C2970" t="str">
            <v>SF-653.012R</v>
          </cell>
          <cell r="D2970" t="str">
            <v>P01B41</v>
          </cell>
          <cell r="E2970" t="str">
            <v xml:space="preserve">PLACA BLOQ. TIBIA PROXIMAL MEDIAL 4.5/5.0mm*12 ORIF. DER. ACERO </v>
          </cell>
          <cell r="G2970" t="str">
            <v>Unidad</v>
          </cell>
          <cell r="H2970" t="str">
            <v>NET</v>
          </cell>
          <cell r="K2970">
            <v>35</v>
          </cell>
        </row>
        <row r="2971">
          <cell r="C2971" t="str">
            <v>SF-653.014R</v>
          </cell>
          <cell r="D2971" t="str">
            <v>P01B42</v>
          </cell>
          <cell r="E2971" t="str">
            <v xml:space="preserve">PLACA BLOQ. TIBIA PROXIMAL MEDIAL 4.5/5.0mm* 14 ORIF. DER. ACERO </v>
          </cell>
          <cell r="G2971" t="str">
            <v>Unidad</v>
          </cell>
          <cell r="H2971" t="str">
            <v>NET</v>
          </cell>
          <cell r="I2971" t="str">
            <v>190906808</v>
          </cell>
          <cell r="K2971">
            <v>35</v>
          </cell>
        </row>
        <row r="2972">
          <cell r="C2972" t="str">
            <v>SF-653.014R</v>
          </cell>
          <cell r="D2972" t="str">
            <v>P01B42</v>
          </cell>
          <cell r="E2972" t="str">
            <v xml:space="preserve">PLACA BLOQ. TIBIA PROXIMAL MEDIAL 4.5/5.0mm* 14 ORIF. DER. ACERO </v>
          </cell>
          <cell r="G2972" t="str">
            <v>Unidad</v>
          </cell>
          <cell r="H2972" t="str">
            <v>NET</v>
          </cell>
          <cell r="I2972" t="str">
            <v>200821054</v>
          </cell>
          <cell r="K2972">
            <v>35</v>
          </cell>
        </row>
        <row r="2973">
          <cell r="C2973" t="str">
            <v>SF-653.014R</v>
          </cell>
          <cell r="D2973" t="str">
            <v>P01B42</v>
          </cell>
          <cell r="E2973" t="str">
            <v xml:space="preserve">PLACA BLOQ. TIBIA PROXIMAL MEDIAL 4.5/5.0mm* 14 ORIF. DER. ACERO </v>
          </cell>
          <cell r="G2973" t="str">
            <v>Unidad</v>
          </cell>
          <cell r="H2973" t="str">
            <v>NET</v>
          </cell>
          <cell r="K2973">
            <v>35</v>
          </cell>
        </row>
        <row r="2974">
          <cell r="C2974" t="str">
            <v>SF-635.005L</v>
          </cell>
          <cell r="D2974" t="str">
            <v>P01B43</v>
          </cell>
          <cell r="E2974" t="str">
            <v>PLACA BLOQ. FEMUR DISTAL 4.5/5.0mm*5 ORIF. IZQ ACERO</v>
          </cell>
          <cell r="G2974" t="str">
            <v>Unidad</v>
          </cell>
          <cell r="H2974" t="str">
            <v>NET</v>
          </cell>
          <cell r="I2974" t="str">
            <v>200619183</v>
          </cell>
          <cell r="K2974">
            <v>47.75</v>
          </cell>
        </row>
        <row r="2975">
          <cell r="C2975" t="str">
            <v>SF-635.005L</v>
          </cell>
          <cell r="D2975" t="str">
            <v>P01B43</v>
          </cell>
          <cell r="E2975" t="str">
            <v>PLACA BLOQ. FEMUR DISTAL 4.5/5.0mm*5 ORIF. IZQ ACERO</v>
          </cell>
          <cell r="G2975" t="str">
            <v>Unidad</v>
          </cell>
          <cell r="H2975" t="str">
            <v>NET</v>
          </cell>
          <cell r="I2975" t="str">
            <v>210329513</v>
          </cell>
          <cell r="K2975">
            <v>47.75</v>
          </cell>
        </row>
        <row r="2976">
          <cell r="C2976" t="str">
            <v>SF-635.005L</v>
          </cell>
          <cell r="D2976" t="str">
            <v>P01B43</v>
          </cell>
          <cell r="E2976" t="str">
            <v>PLACA BLOQ. FEMUR DISTAL 4.5/5.0mm*5 ORIF. IZQ ACERO</v>
          </cell>
          <cell r="G2976" t="str">
            <v>Unidad</v>
          </cell>
          <cell r="H2976" t="str">
            <v>NET</v>
          </cell>
          <cell r="K2976">
            <v>47.75</v>
          </cell>
        </row>
        <row r="2977">
          <cell r="C2977" t="str">
            <v>SF-635.005L</v>
          </cell>
          <cell r="D2977" t="str">
            <v>P01B43</v>
          </cell>
          <cell r="E2977" t="str">
            <v>PLACA BLOQ. FEMUR DISTAL 4.5/5.0mm*5 ORIF. IZQ ACERO</v>
          </cell>
          <cell r="G2977" t="str">
            <v>Unidad</v>
          </cell>
          <cell r="H2977" t="str">
            <v>NET</v>
          </cell>
          <cell r="I2977" t="str">
            <v>190603093</v>
          </cell>
          <cell r="K2977">
            <v>47.75</v>
          </cell>
        </row>
        <row r="2978">
          <cell r="C2978" t="str">
            <v>SF-635.005L</v>
          </cell>
          <cell r="D2978" t="str">
            <v>P01B43</v>
          </cell>
          <cell r="E2978" t="str">
            <v>PLACA BLOQ. FEMUR DISTAL 4.5/5.0mm*5 ORIF. IZQ ACERO</v>
          </cell>
          <cell r="G2978" t="str">
            <v>Unidad</v>
          </cell>
          <cell r="H2978" t="str">
            <v>NET</v>
          </cell>
          <cell r="I2978" t="str">
            <v>190906663</v>
          </cell>
          <cell r="K2978">
            <v>47.75</v>
          </cell>
        </row>
        <row r="2979">
          <cell r="C2979" t="str">
            <v>SF-635.005L</v>
          </cell>
          <cell r="D2979" t="str">
            <v>P01B43</v>
          </cell>
          <cell r="E2979" t="str">
            <v>PLACA BLOQ. FEMUR DISTAL 4.5/5.0mm*5 ORIF. IZQ ACERO</v>
          </cell>
          <cell r="G2979" t="str">
            <v>Unidad</v>
          </cell>
          <cell r="H2979" t="str">
            <v>NET</v>
          </cell>
          <cell r="I2979" t="str">
            <v>99604</v>
          </cell>
          <cell r="K2979">
            <v>47.75</v>
          </cell>
        </row>
        <row r="2980">
          <cell r="C2980" t="str">
            <v>SF-635.006L</v>
          </cell>
          <cell r="D2980" t="str">
            <v>P01B44</v>
          </cell>
          <cell r="E2980" t="str">
            <v>PLACA BLOQ. FEMUR DISTAL 4.5/5.0mm*6 ORIF. IZQ ACERO</v>
          </cell>
          <cell r="G2980" t="str">
            <v>Unidad</v>
          </cell>
          <cell r="H2980" t="str">
            <v>NET</v>
          </cell>
          <cell r="K2980">
            <v>30.57</v>
          </cell>
        </row>
        <row r="2981">
          <cell r="C2981" t="str">
            <v>SF-635.006L</v>
          </cell>
          <cell r="D2981" t="str">
            <v>P01B44</v>
          </cell>
          <cell r="E2981" t="str">
            <v>PLACA BLOQ. FEMUR DISTAL 4.5/5.0mm*6 ORIF. IZQ ACERO</v>
          </cell>
          <cell r="G2981" t="str">
            <v>Unidad</v>
          </cell>
          <cell r="H2981" t="str">
            <v>NET</v>
          </cell>
          <cell r="I2981" t="str">
            <v>190906665</v>
          </cell>
          <cell r="K2981">
            <v>30.57</v>
          </cell>
        </row>
        <row r="2982">
          <cell r="C2982" t="str">
            <v>SF-635.006L</v>
          </cell>
          <cell r="D2982" t="str">
            <v>P01B44</v>
          </cell>
          <cell r="E2982" t="str">
            <v>PLACA BLOQ. FEMUR DISTAL 4.5/5.0mm*6 ORIF. IZQ ACERO</v>
          </cell>
          <cell r="G2982" t="str">
            <v>Unidad</v>
          </cell>
          <cell r="H2982" t="str">
            <v>NET</v>
          </cell>
          <cell r="I2982" t="str">
            <v>211240753</v>
          </cell>
          <cell r="K2982">
            <v>30.57</v>
          </cell>
        </row>
        <row r="2983">
          <cell r="C2983" t="str">
            <v>SF-635.007L</v>
          </cell>
          <cell r="D2983" t="str">
            <v>P01B45</v>
          </cell>
          <cell r="E2983" t="str">
            <v>PLACA BLOQ. FEMUR DISTAL 4.5/5.0mm*7 ORIF. IZQ ACERO</v>
          </cell>
          <cell r="G2983" t="str">
            <v>Unidad</v>
          </cell>
          <cell r="H2983" t="str">
            <v>NET</v>
          </cell>
          <cell r="I2983" t="str">
            <v>200619098</v>
          </cell>
          <cell r="K2983">
            <v>57.62</v>
          </cell>
        </row>
        <row r="2984">
          <cell r="C2984" t="str">
            <v>SF-635.007L</v>
          </cell>
          <cell r="D2984" t="str">
            <v>P01B45</v>
          </cell>
          <cell r="E2984" t="str">
            <v>PLACA BLOQ. FEMUR DISTAL 4.5/5.0mm*7 ORIF. IZQ ACERO</v>
          </cell>
          <cell r="G2984" t="str">
            <v>Unidad</v>
          </cell>
          <cell r="H2984" t="str">
            <v>NET</v>
          </cell>
          <cell r="I2984" t="str">
            <v>99604</v>
          </cell>
          <cell r="K2984">
            <v>57.62</v>
          </cell>
        </row>
        <row r="2985">
          <cell r="C2985" t="str">
            <v>SF-635.007L</v>
          </cell>
          <cell r="D2985" t="str">
            <v>P01B45</v>
          </cell>
          <cell r="E2985" t="str">
            <v>PLACA BLOQ. FEMUR DISTAL 4.5/5.0mm*7 ORIF. IZQ ACERO</v>
          </cell>
          <cell r="G2985" t="str">
            <v>Unidad</v>
          </cell>
          <cell r="H2985" t="str">
            <v>NET</v>
          </cell>
          <cell r="I2985" t="str">
            <v>20417125</v>
          </cell>
          <cell r="K2985">
            <v>57.62</v>
          </cell>
        </row>
        <row r="2986">
          <cell r="C2986" t="str">
            <v>SF-635.007L</v>
          </cell>
          <cell r="D2986" t="str">
            <v>P01B45</v>
          </cell>
          <cell r="E2986" t="str">
            <v>PLACA BLOQ. FEMUR DISTAL 4.5/5.0mm*7 ORIF. IZQ ACERO</v>
          </cell>
          <cell r="G2986" t="str">
            <v>Unidad</v>
          </cell>
          <cell r="H2986" t="str">
            <v>NET</v>
          </cell>
          <cell r="I2986" t="str">
            <v>2113781</v>
          </cell>
          <cell r="K2986">
            <v>57.62</v>
          </cell>
        </row>
        <row r="2987">
          <cell r="C2987" t="str">
            <v>SF-635.008L</v>
          </cell>
          <cell r="D2987" t="str">
            <v>P01B46</v>
          </cell>
          <cell r="E2987" t="str">
            <v>PLACA BLOQ. FEMUR DISTAL 4.5/5.0mm*8 ORIF. IZQ ACERO</v>
          </cell>
          <cell r="G2987" t="str">
            <v>Unidad</v>
          </cell>
          <cell r="H2987" t="str">
            <v>NET</v>
          </cell>
          <cell r="I2987" t="str">
            <v>200113775</v>
          </cell>
          <cell r="K2987">
            <v>30.36</v>
          </cell>
        </row>
        <row r="2988">
          <cell r="C2988" t="str">
            <v>SF-635.008L</v>
          </cell>
          <cell r="D2988" t="str">
            <v>P01B46</v>
          </cell>
          <cell r="E2988" t="str">
            <v>PLACA BLOQ. FEMUR DISTAL 4.5/5.0mm*8 ORIF. IZQ ACERO</v>
          </cell>
          <cell r="G2988" t="str">
            <v>Unidad</v>
          </cell>
          <cell r="H2988" t="str">
            <v>NET</v>
          </cell>
          <cell r="I2988" t="str">
            <v>N2306000729</v>
          </cell>
          <cell r="K2988">
            <v>30.36</v>
          </cell>
        </row>
        <row r="2989">
          <cell r="C2989" t="str">
            <v>SF-635.008L</v>
          </cell>
          <cell r="D2989" t="str">
            <v>P01B46</v>
          </cell>
          <cell r="E2989" t="str">
            <v>PLACA BLOQ. FEMUR DISTAL 4.5/5.0mm*8 ORIF. IZQ ACERO</v>
          </cell>
          <cell r="G2989" t="str">
            <v>Unidad</v>
          </cell>
          <cell r="H2989" t="str">
            <v>NET</v>
          </cell>
          <cell r="I2989" t="str">
            <v>2306000729</v>
          </cell>
          <cell r="K2989">
            <v>30.36</v>
          </cell>
        </row>
        <row r="2990">
          <cell r="C2990" t="str">
            <v>SF-635.009L</v>
          </cell>
          <cell r="D2990" t="str">
            <v>P01B47</v>
          </cell>
          <cell r="E2990" t="str">
            <v>PLACA BLOQ. FEMUR DISTAL 4.5/5.0mm*9 ORIF. IZQ ACERO</v>
          </cell>
          <cell r="G2990" t="str">
            <v>Unidad</v>
          </cell>
          <cell r="H2990" t="str">
            <v>NET</v>
          </cell>
          <cell r="K2990">
            <v>65.55</v>
          </cell>
        </row>
        <row r="2991">
          <cell r="C2991" t="str">
            <v>SF-635.009L</v>
          </cell>
          <cell r="D2991" t="str">
            <v>P01B47</v>
          </cell>
          <cell r="E2991" t="str">
            <v>PLACA BLOQ. FEMUR DISTAL 4.5/5.0mm*9 ORIF. IZQ ACERO</v>
          </cell>
          <cell r="G2991" t="str">
            <v>Unidad</v>
          </cell>
          <cell r="H2991" t="str">
            <v>NET</v>
          </cell>
          <cell r="I2991" t="str">
            <v>201022742</v>
          </cell>
          <cell r="K2991">
            <v>65.55</v>
          </cell>
        </row>
        <row r="2992">
          <cell r="C2992" t="str">
            <v>SF-635.009L</v>
          </cell>
          <cell r="D2992" t="str">
            <v>P01B47</v>
          </cell>
          <cell r="E2992" t="str">
            <v>PLACA BLOQ. FEMUR DISTAL 4.5/5.0mm*9 ORIF. IZQ ACERO</v>
          </cell>
          <cell r="G2992" t="str">
            <v>Unidad</v>
          </cell>
          <cell r="H2992" t="str">
            <v>NET</v>
          </cell>
          <cell r="I2992" t="str">
            <v>21307</v>
          </cell>
          <cell r="K2992">
            <v>65.55</v>
          </cell>
        </row>
        <row r="2993">
          <cell r="C2993" t="str">
            <v>SF-635.009L</v>
          </cell>
          <cell r="D2993" t="str">
            <v>P01B47</v>
          </cell>
          <cell r="E2993" t="str">
            <v>PLACA BLOQ. FEMUR DISTAL 4.5/5.0mm*9 ORIF. IZQ ACERO</v>
          </cell>
          <cell r="G2993" t="str">
            <v>Unidad</v>
          </cell>
          <cell r="H2993" t="str">
            <v>NET</v>
          </cell>
          <cell r="I2993" t="str">
            <v>18A4905</v>
          </cell>
          <cell r="K2993">
            <v>65.55</v>
          </cell>
        </row>
        <row r="2994">
          <cell r="C2994" t="str">
            <v>SF-635.009L</v>
          </cell>
          <cell r="D2994" t="str">
            <v>P01B47</v>
          </cell>
          <cell r="E2994" t="str">
            <v>PLACA BLOQ. FEMUR DISTAL 4.5/5.0mm*9 ORIF. IZQ ACERO</v>
          </cell>
          <cell r="G2994" t="str">
            <v>Unidad</v>
          </cell>
          <cell r="H2994" t="str">
            <v>NET</v>
          </cell>
          <cell r="I2994" t="str">
            <v>90906673</v>
          </cell>
          <cell r="K2994">
            <v>65.55</v>
          </cell>
        </row>
        <row r="2995">
          <cell r="C2995" t="str">
            <v>SF-635.009L</v>
          </cell>
          <cell r="D2995" t="str">
            <v>P01B47</v>
          </cell>
          <cell r="E2995" t="str">
            <v>PLACA BLOQ. FEMUR DISTAL 4.5/5.0mm*9 ORIF. IZQ ACERO</v>
          </cell>
          <cell r="G2995" t="str">
            <v>Unidad</v>
          </cell>
          <cell r="H2995" t="str">
            <v>NET</v>
          </cell>
          <cell r="I2995" t="str">
            <v>D-8/T-206B/4225</v>
          </cell>
          <cell r="K2995">
            <v>65.55</v>
          </cell>
        </row>
        <row r="2996">
          <cell r="C2996" t="str">
            <v>SF-635.010L</v>
          </cell>
          <cell r="D2996" t="str">
            <v>P01B48</v>
          </cell>
          <cell r="E2996" t="str">
            <v>PLACA BLOQ. FEMUR DISTAL 4.5/5.0mm*10 ORIF. IZQ ACERO</v>
          </cell>
          <cell r="G2996" t="str">
            <v>Unidad</v>
          </cell>
          <cell r="H2996" t="str">
            <v>NET</v>
          </cell>
          <cell r="I2996" t="str">
            <v>200113777</v>
          </cell>
          <cell r="K2996">
            <v>59.24</v>
          </cell>
        </row>
        <row r="2997">
          <cell r="C2997" t="str">
            <v>SF-635.010L</v>
          </cell>
          <cell r="D2997" t="str">
            <v>P01B48</v>
          </cell>
          <cell r="E2997" t="str">
            <v>PLACA BLOQ. FEMUR DISTAL 4.5/5.0mm*10 ORIF. IZQ ACERO</v>
          </cell>
          <cell r="G2997" t="str">
            <v>Unidad</v>
          </cell>
          <cell r="H2997" t="str">
            <v>NET</v>
          </cell>
          <cell r="I2997" t="str">
            <v>26895</v>
          </cell>
          <cell r="K2997">
            <v>59.24</v>
          </cell>
        </row>
        <row r="2998">
          <cell r="C2998" t="str">
            <v>SF-635.010L</v>
          </cell>
          <cell r="D2998" t="str">
            <v>P01B48</v>
          </cell>
          <cell r="E2998" t="str">
            <v>PLACA BLOQ. FEMUR DISTAL 4.5/5.0mm*10 ORIF. IZQ ACERO</v>
          </cell>
          <cell r="G2998" t="str">
            <v>Unidad</v>
          </cell>
          <cell r="H2998" t="str">
            <v>NET</v>
          </cell>
          <cell r="I2998" t="str">
            <v>D-8/T-074B/4093</v>
          </cell>
          <cell r="K2998">
            <v>59.24</v>
          </cell>
        </row>
        <row r="2999">
          <cell r="C2999" t="str">
            <v>SF-635.010L</v>
          </cell>
          <cell r="D2999" t="str">
            <v>P01B48</v>
          </cell>
          <cell r="E2999" t="str">
            <v>PLACA BLOQ. FEMUR DISTAL 4.5/5.0mm*10 ORIF. IZQ ACERO</v>
          </cell>
          <cell r="G2999" t="str">
            <v>Unidad</v>
          </cell>
          <cell r="H2999" t="str">
            <v>NET</v>
          </cell>
          <cell r="I2999" t="str">
            <v>28138</v>
          </cell>
          <cell r="K2999">
            <v>59.24</v>
          </cell>
        </row>
        <row r="3000">
          <cell r="C3000" t="str">
            <v>SF-635.011L</v>
          </cell>
          <cell r="D3000" t="str">
            <v>P01B49</v>
          </cell>
          <cell r="E3000" t="str">
            <v>PLACA BLOQ. FEMUR DISTAL 4.5/5.0mm*11 ORIF. IZQ ACERO</v>
          </cell>
          <cell r="G3000" t="str">
            <v>Unidad</v>
          </cell>
          <cell r="H3000" t="str">
            <v>NET</v>
          </cell>
          <cell r="I3000" t="str">
            <v>200113777</v>
          </cell>
          <cell r="K3000">
            <v>35.32</v>
          </cell>
        </row>
        <row r="3001">
          <cell r="C3001" t="str">
            <v>SF-635.011L</v>
          </cell>
          <cell r="D3001" t="str">
            <v>P01B49</v>
          </cell>
          <cell r="E3001" t="str">
            <v>PLACA BLOQ. FEMUR DISTAL 4.5/5.0mm*11 ORIF. IZQ ACERO</v>
          </cell>
          <cell r="G3001" t="str">
            <v>Unidad</v>
          </cell>
          <cell r="H3001" t="str">
            <v>NET</v>
          </cell>
          <cell r="I3001" t="str">
            <v>21307</v>
          </cell>
          <cell r="K3001">
            <v>35.32</v>
          </cell>
        </row>
        <row r="3002">
          <cell r="C3002" t="str">
            <v>SF-635.012L</v>
          </cell>
          <cell r="D3002" t="str">
            <v>P01B50</v>
          </cell>
          <cell r="E3002" t="str">
            <v>PLACA BLOQ. FEMUR DISTAL 4.5/5.0mm*12 ORIF. IZQ ACERO</v>
          </cell>
          <cell r="G3002" t="str">
            <v>Unidad</v>
          </cell>
          <cell r="H3002" t="str">
            <v>NET</v>
          </cell>
          <cell r="I3002" t="str">
            <v>190906682</v>
          </cell>
          <cell r="K3002">
            <v>54.88</v>
          </cell>
        </row>
        <row r="3003">
          <cell r="C3003" t="str">
            <v>SF-635.012L</v>
          </cell>
          <cell r="D3003" t="str">
            <v>P01B50</v>
          </cell>
          <cell r="E3003" t="str">
            <v>PLACA BLOQ. FEMUR DISTAL 4.5/5.0mm*12 ORIF. IZQ ACERO</v>
          </cell>
          <cell r="G3003" t="str">
            <v>Unidad</v>
          </cell>
          <cell r="H3003" t="str">
            <v>NET</v>
          </cell>
          <cell r="K3003">
            <v>54.88</v>
          </cell>
        </row>
        <row r="3004">
          <cell r="C3004" t="str">
            <v>SF-635.012L</v>
          </cell>
          <cell r="D3004" t="str">
            <v>P01B50</v>
          </cell>
          <cell r="E3004" t="str">
            <v>PLACA BLOQ. FEMUR DISTAL 4.5/5.0mm*12 ORIF. IZQ ACERO</v>
          </cell>
          <cell r="G3004" t="str">
            <v>Unidad</v>
          </cell>
          <cell r="H3004" t="str">
            <v>NET</v>
          </cell>
          <cell r="I3004" t="str">
            <v>26895</v>
          </cell>
          <cell r="K3004">
            <v>54.88</v>
          </cell>
        </row>
        <row r="3005">
          <cell r="C3005" t="str">
            <v>SF-635.013L</v>
          </cell>
          <cell r="D3005" t="str">
            <v>P01B50</v>
          </cell>
          <cell r="E3005" t="str">
            <v>PLACA BLOQ. FEMUR DISTAL 4.5/5.0mm*13 ORIF. IZQ ACERO</v>
          </cell>
          <cell r="G3005" t="str">
            <v>Unidad</v>
          </cell>
          <cell r="H3005" t="str">
            <v>NET</v>
          </cell>
          <cell r="I3005" t="str">
            <v>200113772</v>
          </cell>
          <cell r="K3005">
            <v>67.95</v>
          </cell>
        </row>
        <row r="3006">
          <cell r="C3006" t="str">
            <v>SF-635.013L</v>
          </cell>
          <cell r="D3006" t="str">
            <v>P01B50</v>
          </cell>
          <cell r="E3006" t="str">
            <v>PLACA BLOQ. FEMUR DISTAL 4.5/5.0mm*13 ORIF. IZQ ACERO</v>
          </cell>
          <cell r="G3006" t="str">
            <v>Unidad</v>
          </cell>
          <cell r="H3006" t="str">
            <v>NET</v>
          </cell>
          <cell r="I3006" t="str">
            <v>21307</v>
          </cell>
          <cell r="K3006">
            <v>67.95</v>
          </cell>
        </row>
        <row r="3007">
          <cell r="C3007" t="str">
            <v>SF-635.013L</v>
          </cell>
          <cell r="D3007" t="str">
            <v>P01B50</v>
          </cell>
          <cell r="E3007" t="str">
            <v>PLACA BLOQ. FEMUR DISTAL 4.5/5.0mm*13 ORIF. IZQ ACERO</v>
          </cell>
          <cell r="G3007" t="str">
            <v>Unidad</v>
          </cell>
          <cell r="H3007" t="str">
            <v>NET</v>
          </cell>
          <cell r="I3007" t="str">
            <v>28138</v>
          </cell>
          <cell r="K3007">
            <v>67.95</v>
          </cell>
        </row>
        <row r="3008">
          <cell r="C3008" t="str">
            <v>SF-635.015L</v>
          </cell>
          <cell r="D3008" t="str">
            <v>P01B50</v>
          </cell>
          <cell r="E3008" t="str">
            <v>PLACA BLOQ. FEMUR DISTAL 4.5/5.0mm*15 ORIF. IZQ ACERO</v>
          </cell>
          <cell r="G3008" t="str">
            <v>Unidad</v>
          </cell>
          <cell r="H3008" t="str">
            <v>NET</v>
          </cell>
          <cell r="I3008" t="str">
            <v>200113772</v>
          </cell>
          <cell r="K3008">
            <v>54.88</v>
          </cell>
        </row>
        <row r="3009">
          <cell r="C3009" t="str">
            <v>SF-653.004L</v>
          </cell>
          <cell r="D3009" t="str">
            <v>P01B51</v>
          </cell>
          <cell r="E3009" t="str">
            <v xml:space="preserve">PLACA BLOQ. TIBIA PROXIMAL MEDIAL 4.5/5.0mm*04 ORIF. IZQ. ACERO </v>
          </cell>
          <cell r="G3009" t="str">
            <v>Unidad</v>
          </cell>
          <cell r="H3009" t="str">
            <v>NET</v>
          </cell>
          <cell r="I3009" t="str">
            <v>200517892</v>
          </cell>
          <cell r="K3009">
            <v>28.74</v>
          </cell>
        </row>
        <row r="3010">
          <cell r="C3010" t="str">
            <v>SF-653.004L</v>
          </cell>
          <cell r="D3010" t="str">
            <v>P01B51</v>
          </cell>
          <cell r="E3010" t="str">
            <v xml:space="preserve">PLACA BLOQ. TIBIA PROXIMAL MEDIAL 4.5/5.0mm*04 ORIF. IZQ. ACERO </v>
          </cell>
          <cell r="G3010" t="str">
            <v>Unidad</v>
          </cell>
          <cell r="H3010" t="str">
            <v>NET</v>
          </cell>
          <cell r="I3010" t="str">
            <v>200112655</v>
          </cell>
          <cell r="K3010">
            <v>28.74</v>
          </cell>
        </row>
        <row r="3011">
          <cell r="C3011" t="str">
            <v>SF-653.004L</v>
          </cell>
          <cell r="D3011" t="str">
            <v>P01B51</v>
          </cell>
          <cell r="E3011" t="str">
            <v xml:space="preserve">PLACA BLOQ. TIBIA PROXIMAL MEDIAL 4.5/5.0mm*04 ORIF. IZQ. ACERO </v>
          </cell>
          <cell r="G3011" t="str">
            <v>Unidad</v>
          </cell>
          <cell r="H3011" t="str">
            <v>NET</v>
          </cell>
          <cell r="K3011">
            <v>28.74</v>
          </cell>
        </row>
        <row r="3012">
          <cell r="C3012" t="str">
            <v>SF-653.006L</v>
          </cell>
          <cell r="D3012" t="str">
            <v>P01B52</v>
          </cell>
          <cell r="E3012" t="str">
            <v xml:space="preserve">PLACA BLOQ. TIBIA PROXIMAL MEDIAL 4.5/5.0mm* 6 ORIF. IZQ. ACERO </v>
          </cell>
          <cell r="G3012" t="str">
            <v>Unidad</v>
          </cell>
          <cell r="H3012" t="str">
            <v>NET</v>
          </cell>
          <cell r="I3012" t="str">
            <v>220850726</v>
          </cell>
          <cell r="K3012">
            <v>28.74</v>
          </cell>
        </row>
        <row r="3013">
          <cell r="C3013" t="str">
            <v>SF-653.006L</v>
          </cell>
          <cell r="D3013" t="str">
            <v>P01B52</v>
          </cell>
          <cell r="E3013" t="str">
            <v xml:space="preserve">PLACA BLOQ. TIBIA PROXIMAL MEDIAL 4.5/5.0mm* 6 ORIF. IZQ. ACERO </v>
          </cell>
          <cell r="G3013" t="str">
            <v>Unidad</v>
          </cell>
          <cell r="H3013" t="str">
            <v>NET</v>
          </cell>
          <cell r="K3013">
            <v>28.74</v>
          </cell>
        </row>
        <row r="3014">
          <cell r="C3014" t="str">
            <v>SF-160.107</v>
          </cell>
          <cell r="D3014" t="str">
            <v>P01B53</v>
          </cell>
          <cell r="E3014" t="str">
            <v>PLACA BLOQ. SOSTEN EN T 5.0mm*07 ORIF. ACERO</v>
          </cell>
          <cell r="G3014" t="str">
            <v>Unidad</v>
          </cell>
          <cell r="H3014" t="str">
            <v>NET</v>
          </cell>
          <cell r="K3014">
            <v>71.87</v>
          </cell>
        </row>
        <row r="3015">
          <cell r="C3015" t="str">
            <v>SF-160.107</v>
          </cell>
          <cell r="D3015" t="str">
            <v>P01B53</v>
          </cell>
          <cell r="E3015" t="str">
            <v>PLACA BLOQ. SOSTEN EN T 5.0mm*07 ORIF. ACERO</v>
          </cell>
          <cell r="G3015" t="str">
            <v>Unidad</v>
          </cell>
          <cell r="H3015" t="str">
            <v>NET</v>
          </cell>
          <cell r="I3015" t="str">
            <v>A7713</v>
          </cell>
          <cell r="K3015">
            <v>71.87</v>
          </cell>
        </row>
        <row r="3016">
          <cell r="C3016" t="str">
            <v>SF-160.108</v>
          </cell>
          <cell r="D3016" t="str">
            <v>P01B53</v>
          </cell>
          <cell r="E3016" t="str">
            <v>PLACA BLOQ. SOSTEN EN T 5.0mm*08 ORIF. ACERO</v>
          </cell>
          <cell r="G3016" t="str">
            <v>Unidad</v>
          </cell>
          <cell r="H3016" t="str">
            <v>NET</v>
          </cell>
          <cell r="K3016">
            <v>11.84</v>
          </cell>
        </row>
        <row r="3017">
          <cell r="C3017" t="str">
            <v>SF-160.108</v>
          </cell>
          <cell r="D3017" t="str">
            <v>P01B53</v>
          </cell>
          <cell r="E3017" t="str">
            <v>PLACA BLOQ. SOSTEN EN T 5.0mm*08 ORIF. ACERO</v>
          </cell>
          <cell r="G3017" t="str">
            <v>Unidad</v>
          </cell>
          <cell r="H3017" t="str">
            <v>NET</v>
          </cell>
          <cell r="I3017" t="str">
            <v>A7713</v>
          </cell>
          <cell r="K3017">
            <v>11.84</v>
          </cell>
        </row>
        <row r="3018">
          <cell r="C3018" t="str">
            <v>SF-160.108</v>
          </cell>
          <cell r="D3018" t="str">
            <v>P01B53</v>
          </cell>
          <cell r="E3018" t="str">
            <v>PLACA BLOQ. SOSTEN EN T 5.0mm*08 ORIF. ACERO</v>
          </cell>
          <cell r="G3018" t="str">
            <v>Unidad</v>
          </cell>
          <cell r="H3018" t="str">
            <v>NET</v>
          </cell>
          <cell r="I3018" t="str">
            <v>KAI13709</v>
          </cell>
          <cell r="K3018">
            <v>11.84</v>
          </cell>
        </row>
        <row r="3019">
          <cell r="C3019" t="str">
            <v>SF-160.108</v>
          </cell>
          <cell r="D3019" t="str">
            <v>P01B53</v>
          </cell>
          <cell r="E3019" t="str">
            <v>PLACA BLOQ. SOSTEN EN T 5.0mm*08 ORIF. ACERO</v>
          </cell>
          <cell r="G3019" t="str">
            <v>Unidad</v>
          </cell>
          <cell r="H3019" t="str">
            <v>NET</v>
          </cell>
          <cell r="I3019" t="str">
            <v>A9121</v>
          </cell>
          <cell r="K3019">
            <v>11.84</v>
          </cell>
        </row>
        <row r="3020">
          <cell r="C3020" t="str">
            <v>SF-160.109</v>
          </cell>
          <cell r="D3020" t="str">
            <v>P01B53</v>
          </cell>
          <cell r="E3020" t="str">
            <v>PLACA BLOQ. SOSTEN EN T 5.0mm*09 ORIF. ACERO</v>
          </cell>
          <cell r="G3020" t="str">
            <v>Unidad</v>
          </cell>
          <cell r="H3020" t="str">
            <v>NET</v>
          </cell>
          <cell r="I3020" t="str">
            <v>60277</v>
          </cell>
          <cell r="K3020">
            <v>54.45</v>
          </cell>
        </row>
        <row r="3021">
          <cell r="C3021" t="str">
            <v>SF-160.110</v>
          </cell>
          <cell r="D3021" t="str">
            <v>P01B53</v>
          </cell>
          <cell r="E3021" t="str">
            <v>PLACA BLOQ. SOSTEN EN T 5.0mm*10 ORIF. ACERO</v>
          </cell>
          <cell r="G3021" t="str">
            <v>Unidad</v>
          </cell>
          <cell r="H3021" t="str">
            <v>NET</v>
          </cell>
          <cell r="I3021" t="str">
            <v>60277</v>
          </cell>
          <cell r="K3021">
            <v>29.05</v>
          </cell>
        </row>
        <row r="3022">
          <cell r="C3022" t="str">
            <v>SF-160.110</v>
          </cell>
          <cell r="D3022" t="str">
            <v>P01B53</v>
          </cell>
          <cell r="E3022" t="str">
            <v>PLACA BLOQ. SOSTEN EN T 5.0mm*10 ORIF. ACERO</v>
          </cell>
          <cell r="G3022" t="str">
            <v>Unidad</v>
          </cell>
          <cell r="H3022" t="str">
            <v>NET</v>
          </cell>
          <cell r="I3022" t="str">
            <v>26579</v>
          </cell>
          <cell r="K3022">
            <v>29.05</v>
          </cell>
        </row>
        <row r="3023">
          <cell r="C3023" t="str">
            <v>SF-160.110</v>
          </cell>
          <cell r="D3023" t="str">
            <v>P01B53</v>
          </cell>
          <cell r="E3023" t="str">
            <v>PLACA BLOQ. SOSTEN EN T 5.0mm*10 ORIF. ACERO</v>
          </cell>
          <cell r="G3023" t="str">
            <v>Unidad</v>
          </cell>
          <cell r="H3023" t="str">
            <v>NET</v>
          </cell>
          <cell r="I3023" t="str">
            <v>21311</v>
          </cell>
          <cell r="K3023">
            <v>29.05</v>
          </cell>
        </row>
        <row r="3024">
          <cell r="C3024" t="str">
            <v>SF-160.110</v>
          </cell>
          <cell r="D3024" t="str">
            <v>P01B53</v>
          </cell>
          <cell r="E3024" t="str">
            <v>PLACA BLOQ. SOSTEN EN T 5.0mm*10 ORIF. ACERO</v>
          </cell>
          <cell r="G3024" t="str">
            <v>Unidad</v>
          </cell>
          <cell r="H3024" t="str">
            <v>NET</v>
          </cell>
          <cell r="I3024" t="str">
            <v>A9121</v>
          </cell>
          <cell r="K3024">
            <v>29.05</v>
          </cell>
        </row>
        <row r="3025">
          <cell r="C3025" t="str">
            <v>SF-160.110</v>
          </cell>
          <cell r="D3025" t="str">
            <v>P01B53</v>
          </cell>
          <cell r="E3025" t="str">
            <v>PLACA BLOQ. SOSTEN EN T 5.0mm*10 ORIF. ACERO</v>
          </cell>
          <cell r="G3025" t="str">
            <v>Unidad</v>
          </cell>
          <cell r="H3025" t="str">
            <v>NET</v>
          </cell>
          <cell r="I3025" t="str">
            <v>18A0443</v>
          </cell>
          <cell r="K3025">
            <v>29.05</v>
          </cell>
        </row>
        <row r="3026">
          <cell r="C3026" t="str">
            <v>SF-653.008L</v>
          </cell>
          <cell r="D3026" t="str">
            <v>P01B53</v>
          </cell>
          <cell r="E3026" t="str">
            <v xml:space="preserve">PLACA BLOQ. TIBIA PROXIMAL MEDIAL 4.5/5.0mm* 8 ORIF. IZQ. ACERO </v>
          </cell>
          <cell r="G3026" t="str">
            <v>Unidad</v>
          </cell>
          <cell r="H3026" t="str">
            <v>NET</v>
          </cell>
          <cell r="I3026" t="str">
            <v>1909006802</v>
          </cell>
          <cell r="K3026">
            <v>30</v>
          </cell>
        </row>
        <row r="3027">
          <cell r="C3027" t="str">
            <v>SF-653.008L</v>
          </cell>
          <cell r="D3027" t="str">
            <v>P01B53</v>
          </cell>
          <cell r="E3027" t="str">
            <v xml:space="preserve">PLACA BLOQ. TIBIA PROXIMAL MEDIAL 4.5/5.0mm* 8 ORIF. IZQ. ACERO </v>
          </cell>
          <cell r="G3027" t="str">
            <v>Unidad</v>
          </cell>
          <cell r="H3027" t="str">
            <v>NET</v>
          </cell>
          <cell r="I3027" t="str">
            <v>220850728</v>
          </cell>
          <cell r="K3027">
            <v>30</v>
          </cell>
        </row>
        <row r="3028">
          <cell r="C3028" t="str">
            <v>SF-653.008L</v>
          </cell>
          <cell r="D3028" t="str">
            <v>P01B53</v>
          </cell>
          <cell r="E3028" t="str">
            <v xml:space="preserve">PLACA BLOQ. TIBIA PROXIMAL MEDIAL 4.5/5.0mm* 8 ORIF. IZQ. ACERO </v>
          </cell>
          <cell r="G3028" t="str">
            <v>Unidad</v>
          </cell>
          <cell r="H3028" t="str">
            <v>NET</v>
          </cell>
          <cell r="K3028">
            <v>30</v>
          </cell>
        </row>
        <row r="3029">
          <cell r="C3029" t="str">
            <v>SF-653.010L</v>
          </cell>
          <cell r="D3029" t="str">
            <v>P01B54</v>
          </cell>
          <cell r="E3029" t="str">
            <v xml:space="preserve">PLACA BLOQ. TIBIA PROXIMAL MEDIAL 4.5/5.0mm* 10 ORIF. IZQ. ACERO </v>
          </cell>
          <cell r="G3029" t="str">
            <v>Unidad</v>
          </cell>
          <cell r="H3029" t="str">
            <v>NET</v>
          </cell>
          <cell r="I3029" t="str">
            <v>190906802</v>
          </cell>
          <cell r="K3029">
            <v>36.99</v>
          </cell>
        </row>
        <row r="3030">
          <cell r="C3030" t="str">
            <v>SF-653.010L</v>
          </cell>
          <cell r="D3030" t="str">
            <v>P01B54</v>
          </cell>
          <cell r="E3030" t="str">
            <v xml:space="preserve">PLACA BLOQ. TIBIA PROXIMAL MEDIAL 4.5/5.0mm* 10 ORIF. IZQ. ACERO </v>
          </cell>
          <cell r="G3030" t="str">
            <v>Unidad</v>
          </cell>
          <cell r="H3030" t="str">
            <v>NET</v>
          </cell>
          <cell r="I3030" t="str">
            <v>220850730</v>
          </cell>
          <cell r="K3030">
            <v>36.99</v>
          </cell>
        </row>
        <row r="3031">
          <cell r="C3031" t="str">
            <v>SF-653.010L</v>
          </cell>
          <cell r="D3031" t="str">
            <v>P01B54</v>
          </cell>
          <cell r="E3031" t="str">
            <v xml:space="preserve">PLACA BLOQ. TIBIA PROXIMAL MEDIAL 4.5/5.0mm* 10 ORIF. IZQ. ACERO </v>
          </cell>
          <cell r="G3031" t="str">
            <v>Unidad</v>
          </cell>
          <cell r="H3031" t="str">
            <v>NET</v>
          </cell>
          <cell r="K3031">
            <v>36.99</v>
          </cell>
        </row>
        <row r="3032">
          <cell r="C3032" t="str">
            <v>SF-653.012L</v>
          </cell>
          <cell r="D3032" t="str">
            <v>P01B55</v>
          </cell>
          <cell r="E3032" t="str">
            <v xml:space="preserve">PLACA BLOQ. TIBIA PROXIMAL MEDIAL 4.5/5.0mm* 12 ORIF. IZQ. ACERO </v>
          </cell>
          <cell r="G3032" t="str">
            <v>Unidad</v>
          </cell>
          <cell r="H3032" t="str">
            <v>NET</v>
          </cell>
          <cell r="I3032" t="str">
            <v>190906805</v>
          </cell>
          <cell r="K3032">
            <v>39.659999999999997</v>
          </cell>
        </row>
        <row r="3033">
          <cell r="C3033" t="str">
            <v>SF-653.012L</v>
          </cell>
          <cell r="D3033" t="str">
            <v>P01B55</v>
          </cell>
          <cell r="E3033" t="str">
            <v xml:space="preserve">PLACA BLOQ. TIBIA PROXIMAL MEDIAL 4.5/5.0mm* 12 ORIF. IZQ. ACERO </v>
          </cell>
          <cell r="G3033" t="str">
            <v>Unidad</v>
          </cell>
          <cell r="H3033" t="str">
            <v>NET</v>
          </cell>
          <cell r="K3033">
            <v>39.659999999999997</v>
          </cell>
        </row>
        <row r="3034">
          <cell r="C3034" t="str">
            <v>SF-653.014L</v>
          </cell>
          <cell r="D3034" t="str">
            <v>P01B56</v>
          </cell>
          <cell r="E3034" t="str">
            <v xml:space="preserve">PLACA BLOQ. TIBIA PROXIMAL MEDIAL 4.5/5.0mm* 14 ORIF. IZQ. ACERO </v>
          </cell>
          <cell r="G3034" t="str">
            <v>Unidad</v>
          </cell>
          <cell r="H3034" t="str">
            <v>NET</v>
          </cell>
          <cell r="I3034" t="str">
            <v>200112143</v>
          </cell>
          <cell r="K3034">
            <v>39.659999999999997</v>
          </cell>
        </row>
        <row r="3035">
          <cell r="C3035" t="str">
            <v>SF-653.014L</v>
          </cell>
          <cell r="D3035" t="str">
            <v>P01B56</v>
          </cell>
          <cell r="E3035" t="str">
            <v xml:space="preserve">PLACA BLOQ. TIBIA PROXIMAL MEDIAL 4.5/5.0mm* 14 ORIF. IZQ. ACERO </v>
          </cell>
          <cell r="G3035" t="str">
            <v>Unidad</v>
          </cell>
          <cell r="H3035" t="str">
            <v>NET</v>
          </cell>
          <cell r="I3035" t="str">
            <v>190906807</v>
          </cell>
          <cell r="K3035">
            <v>39.659999999999997</v>
          </cell>
        </row>
        <row r="3036">
          <cell r="C3036" t="str">
            <v>SF-653.014L</v>
          </cell>
          <cell r="D3036" t="str">
            <v>P01B56</v>
          </cell>
          <cell r="E3036" t="str">
            <v xml:space="preserve">PLACA BLOQ. TIBIA PROXIMAL MEDIAL 4.5/5.0mm* 14 ORIF. IZQ. ACERO </v>
          </cell>
          <cell r="G3036" t="str">
            <v>Unidad</v>
          </cell>
          <cell r="H3036" t="str">
            <v>NET</v>
          </cell>
          <cell r="K3036">
            <v>39.659999999999997</v>
          </cell>
        </row>
        <row r="3037">
          <cell r="C3037" t="str">
            <v>SF-653.016L</v>
          </cell>
          <cell r="D3037" t="str">
            <v>P01B56</v>
          </cell>
          <cell r="E3037" t="str">
            <v xml:space="preserve">PLACA BLOQ. TIBIA PROXIMAL MEDIAL 4.5/5.0mm* 16 ORIF. IZQ. ACERO </v>
          </cell>
          <cell r="G3037" t="str">
            <v>Unidad</v>
          </cell>
          <cell r="H3037" t="str">
            <v>NET</v>
          </cell>
          <cell r="I3037" t="str">
            <v>28136</v>
          </cell>
          <cell r="K3037">
            <v>55.66</v>
          </cell>
        </row>
        <row r="3038">
          <cell r="C3038" t="str">
            <v>SF-653.016L</v>
          </cell>
          <cell r="D3038" t="str">
            <v>P01B56</v>
          </cell>
          <cell r="E3038" t="str">
            <v xml:space="preserve">PLACA BLOQ. TIBIA PROXIMAL MEDIAL 4.5/5.0mm* 16 ORIF. IZQ. ACERO </v>
          </cell>
          <cell r="G3038" t="str">
            <v>Unidad</v>
          </cell>
          <cell r="H3038" t="str">
            <v>NET</v>
          </cell>
          <cell r="I3038" t="str">
            <v>N2306000735</v>
          </cell>
          <cell r="K3038">
            <v>55.66</v>
          </cell>
        </row>
        <row r="3039">
          <cell r="C3039" t="str">
            <v>SF-165.304R</v>
          </cell>
          <cell r="D3039" t="str">
            <v>P01C01</v>
          </cell>
          <cell r="E3039" t="str">
            <v>PLACA BLOQ. PALO DE GOLF 4.5/5.0mm*4 ORIF. DER ACERO</v>
          </cell>
          <cell r="G3039" t="str">
            <v>Unidad</v>
          </cell>
          <cell r="H3039" t="str">
            <v>NET</v>
          </cell>
          <cell r="K3039">
            <v>0</v>
          </cell>
        </row>
        <row r="3040">
          <cell r="C3040" t="str">
            <v>SF-165.305R</v>
          </cell>
          <cell r="D3040" t="str">
            <v>P01C02</v>
          </cell>
          <cell r="E3040" t="str">
            <v>PLACA BLOQ. PALO DE GOLF 4.5/5.0mm*5 ORIF. DER ACERO</v>
          </cell>
          <cell r="G3040" t="str">
            <v>Unidad</v>
          </cell>
          <cell r="H3040" t="str">
            <v>NET</v>
          </cell>
          <cell r="K3040">
            <v>33.25</v>
          </cell>
        </row>
        <row r="3041">
          <cell r="C3041" t="str">
            <v>SF-165.305R</v>
          </cell>
          <cell r="D3041" t="str">
            <v>P01C02</v>
          </cell>
          <cell r="E3041" t="str">
            <v>PLACA BLOQ. PALO DE GOLF 4.5/5.0mm*5 ORIF. DER ACERO</v>
          </cell>
          <cell r="G3041" t="str">
            <v>Unidad</v>
          </cell>
          <cell r="H3041" t="str">
            <v>NET</v>
          </cell>
          <cell r="I3041" t="str">
            <v>210126669</v>
          </cell>
          <cell r="K3041">
            <v>33.25</v>
          </cell>
        </row>
        <row r="3042">
          <cell r="C3042" t="str">
            <v>SF-165.305R</v>
          </cell>
          <cell r="D3042" t="str">
            <v>P01C02</v>
          </cell>
          <cell r="E3042" t="str">
            <v>PLACA BLOQ. PALO DE GOLF 4.5/5.0mm*5 ORIF. DER ACERO</v>
          </cell>
          <cell r="G3042" t="str">
            <v>Unidad</v>
          </cell>
          <cell r="H3042" t="str">
            <v>NET</v>
          </cell>
          <cell r="I3042" t="str">
            <v>221153771</v>
          </cell>
          <cell r="K3042">
            <v>33.25</v>
          </cell>
        </row>
        <row r="3043">
          <cell r="C3043" t="str">
            <v>SF-165.305R</v>
          </cell>
          <cell r="D3043" t="str">
            <v>P01C02</v>
          </cell>
          <cell r="E3043" t="str">
            <v>PLACA BLOQ. PALO DE GOLF 4.5/5.0mm*5 ORIF. DER ACERO</v>
          </cell>
          <cell r="G3043" t="str">
            <v>Unidad</v>
          </cell>
          <cell r="H3043" t="str">
            <v>NET</v>
          </cell>
          <cell r="I3043" t="str">
            <v>N2306000733</v>
          </cell>
          <cell r="K3043">
            <v>33.25</v>
          </cell>
        </row>
        <row r="3044">
          <cell r="C3044" t="str">
            <v>SF-165.306R</v>
          </cell>
          <cell r="D3044" t="str">
            <v>P01C03</v>
          </cell>
          <cell r="E3044" t="str">
            <v>PLACA BLOQ. PALO DE GOLF 4.5/5.0mm*6 ORIF. DER ACERO</v>
          </cell>
          <cell r="G3044" t="str">
            <v>Unidad</v>
          </cell>
          <cell r="H3044" t="str">
            <v>NET</v>
          </cell>
          <cell r="I3044" t="str">
            <v>210126669</v>
          </cell>
          <cell r="K3044">
            <v>43.74</v>
          </cell>
        </row>
        <row r="3045">
          <cell r="C3045" t="str">
            <v>SF-165.307R</v>
          </cell>
          <cell r="D3045" t="str">
            <v>P01C04</v>
          </cell>
          <cell r="E3045" t="str">
            <v>PLACA BLOQ. PALO DE GOLF 4.5/5.0mm*7 ORIF. DER ACERO</v>
          </cell>
          <cell r="G3045" t="str">
            <v>Unidad</v>
          </cell>
          <cell r="H3045" t="str">
            <v>NET</v>
          </cell>
          <cell r="I3045" t="str">
            <v>210126671</v>
          </cell>
          <cell r="K3045">
            <v>38.54</v>
          </cell>
        </row>
        <row r="3046">
          <cell r="C3046" t="str">
            <v>SF-165.307R</v>
          </cell>
          <cell r="D3046" t="str">
            <v>P01C04</v>
          </cell>
          <cell r="E3046" t="str">
            <v>PLACA BLOQ. PALO DE GOLF 4.5/5.0mm*7 ORIF. DER ACERO</v>
          </cell>
          <cell r="G3046" t="str">
            <v>Unidad</v>
          </cell>
          <cell r="H3046" t="str">
            <v>NET</v>
          </cell>
          <cell r="I3046" t="str">
            <v>221153773</v>
          </cell>
          <cell r="K3046">
            <v>38.54</v>
          </cell>
        </row>
        <row r="3047">
          <cell r="C3047" t="str">
            <v>SF-165.307R</v>
          </cell>
          <cell r="D3047" t="str">
            <v>P01C04</v>
          </cell>
          <cell r="E3047" t="str">
            <v>PLACA BLOQ. PALO DE GOLF 4.5/5.0mm*7 ORIF. DER ACERO</v>
          </cell>
          <cell r="G3047" t="str">
            <v>Unidad</v>
          </cell>
          <cell r="H3047" t="str">
            <v>NET</v>
          </cell>
          <cell r="K3047">
            <v>38.54</v>
          </cell>
        </row>
        <row r="3048">
          <cell r="C3048" t="str">
            <v>SF-165.308R</v>
          </cell>
          <cell r="D3048" t="str">
            <v>P01C05</v>
          </cell>
          <cell r="E3048" t="str">
            <v>PLACA BLOQ. PALO DE GOLF 4.5/5.0mm*8 ORIF. DER ACERO</v>
          </cell>
          <cell r="G3048" t="str">
            <v>Unidad</v>
          </cell>
          <cell r="H3048" t="str">
            <v>NET</v>
          </cell>
          <cell r="I3048" t="str">
            <v>210126671</v>
          </cell>
          <cell r="K3048">
            <v>47.4</v>
          </cell>
        </row>
        <row r="3049">
          <cell r="C3049" t="str">
            <v>SF-165.309R</v>
          </cell>
          <cell r="D3049" t="str">
            <v>P01C06</v>
          </cell>
          <cell r="E3049" t="str">
            <v>PLACA BLOQ. PALO DE GOLF 4.5/5.0mm*9 ORIF. DER ACERO</v>
          </cell>
          <cell r="G3049" t="str">
            <v>Unidad</v>
          </cell>
          <cell r="H3049" t="str">
            <v>NET</v>
          </cell>
          <cell r="I3049" t="str">
            <v>210126673</v>
          </cell>
          <cell r="K3049">
            <v>42.89</v>
          </cell>
        </row>
        <row r="3050">
          <cell r="C3050" t="str">
            <v>SF-165.309R</v>
          </cell>
          <cell r="D3050" t="str">
            <v>P01C06</v>
          </cell>
          <cell r="E3050" t="str">
            <v>PLACA BLOQ. PALO DE GOLF 4.5/5.0mm*9 ORIF. DER ACERO</v>
          </cell>
          <cell r="G3050" t="str">
            <v>Unidad</v>
          </cell>
          <cell r="H3050" t="str">
            <v>NET</v>
          </cell>
          <cell r="I3050" t="str">
            <v>221153775</v>
          </cell>
          <cell r="K3050">
            <v>42.89</v>
          </cell>
        </row>
        <row r="3051">
          <cell r="C3051" t="str">
            <v>SF-165.309R</v>
          </cell>
          <cell r="D3051" t="str">
            <v>P01C06</v>
          </cell>
          <cell r="E3051" t="str">
            <v>PLACA BLOQ. PALO DE GOLF 4.5/5.0mm*9 ORIF. DER ACERO</v>
          </cell>
          <cell r="G3051" t="str">
            <v>Unidad</v>
          </cell>
          <cell r="H3051" t="str">
            <v>NET</v>
          </cell>
          <cell r="K3051">
            <v>42.89</v>
          </cell>
        </row>
        <row r="3052">
          <cell r="C3052" t="str">
            <v>SF-165.310R</v>
          </cell>
          <cell r="D3052" t="str">
            <v>P01C06</v>
          </cell>
          <cell r="E3052" t="str">
            <v>PLACA BLOQ. PALO DE GOLF 4.5/5.0mm*10 ORIF. DER ACERO</v>
          </cell>
          <cell r="G3052" t="str">
            <v>Unidad</v>
          </cell>
          <cell r="H3052" t="str">
            <v>NET</v>
          </cell>
          <cell r="I3052" t="str">
            <v>210126673</v>
          </cell>
          <cell r="K3052">
            <v>13.37</v>
          </cell>
        </row>
        <row r="3053">
          <cell r="C3053" t="str">
            <v>SF-165.311R</v>
          </cell>
          <cell r="D3053" t="str">
            <v>P01C07</v>
          </cell>
          <cell r="E3053" t="str">
            <v>PLACA BLOQ. PALO DE GOLF 4.5/5.0mm*11 ORIF. DER ACERO</v>
          </cell>
          <cell r="G3053" t="str">
            <v>Unidad</v>
          </cell>
          <cell r="H3053" t="str">
            <v>NET</v>
          </cell>
          <cell r="I3053" t="str">
            <v>210126675</v>
          </cell>
          <cell r="K3053">
            <v>40.340000000000003</v>
          </cell>
        </row>
        <row r="3054">
          <cell r="C3054" t="str">
            <v>SF-165.311R</v>
          </cell>
          <cell r="D3054" t="str">
            <v>P01C07</v>
          </cell>
          <cell r="E3054" t="str">
            <v>PLACA BLOQ. PALO DE GOLF 4.5/5.0mm*11 ORIF. DER ACERO</v>
          </cell>
          <cell r="G3054" t="str">
            <v>Unidad</v>
          </cell>
          <cell r="H3054" t="str">
            <v>NET</v>
          </cell>
          <cell r="I3054" t="str">
            <v>221153777</v>
          </cell>
          <cell r="K3054">
            <v>40.340000000000003</v>
          </cell>
        </row>
        <row r="3055">
          <cell r="C3055" t="str">
            <v>SF-165.311R</v>
          </cell>
          <cell r="D3055" t="str">
            <v>P01C07</v>
          </cell>
          <cell r="E3055" t="str">
            <v>PLACA BLOQ. PALO DE GOLF 4.5/5.0mm*11 ORIF. DER ACERO</v>
          </cell>
          <cell r="G3055" t="str">
            <v>Unidad</v>
          </cell>
          <cell r="H3055" t="str">
            <v>NET</v>
          </cell>
          <cell r="K3055">
            <v>40.340000000000003</v>
          </cell>
        </row>
        <row r="3056">
          <cell r="C3056" t="str">
            <v>SF-165.313R</v>
          </cell>
          <cell r="D3056" t="str">
            <v>P01C08</v>
          </cell>
          <cell r="E3056" t="str">
            <v>PLACA BLOQ. PALO DE GOLF 4.5/5.0mm*13 ORIF. DER ACERO</v>
          </cell>
          <cell r="G3056" t="str">
            <v>Unidad</v>
          </cell>
          <cell r="H3056" t="str">
            <v>NET</v>
          </cell>
          <cell r="I3056" t="str">
            <v>210126677</v>
          </cell>
          <cell r="K3056">
            <v>40.340000000000003</v>
          </cell>
        </row>
        <row r="3057">
          <cell r="C3057" t="str">
            <v>SF-165.313R</v>
          </cell>
          <cell r="D3057" t="str">
            <v>P01C08</v>
          </cell>
          <cell r="E3057" t="str">
            <v>PLACA BLOQ. PALO DE GOLF 4.5/5.0mm*13 ORIF. DER ACERO</v>
          </cell>
          <cell r="G3057" t="str">
            <v>Unidad</v>
          </cell>
          <cell r="H3057" t="str">
            <v>NET</v>
          </cell>
          <cell r="I3057" t="str">
            <v>221153779</v>
          </cell>
          <cell r="K3057">
            <v>40.340000000000003</v>
          </cell>
        </row>
        <row r="3058">
          <cell r="C3058" t="str">
            <v>SF-165.313R</v>
          </cell>
          <cell r="D3058" t="str">
            <v>P01C08</v>
          </cell>
          <cell r="E3058" t="str">
            <v>PLACA BLOQ. PALO DE GOLF 4.5/5.0mm*13 ORIF. DER ACERO</v>
          </cell>
          <cell r="G3058" t="str">
            <v>Unidad</v>
          </cell>
          <cell r="H3058" t="str">
            <v>NET</v>
          </cell>
          <cell r="K3058">
            <v>40.340000000000003</v>
          </cell>
        </row>
        <row r="3059">
          <cell r="C3059" t="str">
            <v>SF-165.313R</v>
          </cell>
          <cell r="D3059" t="str">
            <v>P01C08</v>
          </cell>
          <cell r="E3059" t="str">
            <v>PLACA BLOQ. PALO DE GOLF 4.5/5.0mm*13 ORIF. DER ACERO</v>
          </cell>
          <cell r="G3059" t="str">
            <v>Unidad</v>
          </cell>
          <cell r="H3059" t="str">
            <v>NET</v>
          </cell>
          <cell r="I3059" t="str">
            <v>18B5305</v>
          </cell>
          <cell r="K3059">
            <v>40.340000000000003</v>
          </cell>
        </row>
        <row r="3060">
          <cell r="C3060" t="str">
            <v>SF-734.002R</v>
          </cell>
          <cell r="D3060" t="str">
            <v>P01C09</v>
          </cell>
          <cell r="E3060" t="str">
            <v>PLACA BLOQ. HUMERO PROXIMAL PERIARTICULAR 3.5mm*2 ORIF DER ACERO</v>
          </cell>
          <cell r="G3060" t="str">
            <v>Unidad</v>
          </cell>
          <cell r="H3060" t="str">
            <v>NET</v>
          </cell>
          <cell r="I3060" t="str">
            <v>220242866</v>
          </cell>
          <cell r="K3060">
            <v>37.700000000000003</v>
          </cell>
        </row>
        <row r="3061">
          <cell r="C3061" t="str">
            <v>SF-734.004R</v>
          </cell>
          <cell r="D3061" t="str">
            <v>P01C09</v>
          </cell>
          <cell r="E3061" t="str">
            <v>PLACA BLOQ. HUMERO PROXIMAL PERIARTICULAR 3.5mm*4 ORIF DER ACERO</v>
          </cell>
          <cell r="G3061" t="str">
            <v>Unidad</v>
          </cell>
          <cell r="H3061" t="str">
            <v>NET</v>
          </cell>
          <cell r="I3061" t="str">
            <v>220242867</v>
          </cell>
          <cell r="K3061">
            <v>37.700000000000003</v>
          </cell>
        </row>
        <row r="3062">
          <cell r="C3062" t="str">
            <v>SF-734.006R</v>
          </cell>
          <cell r="D3062" t="str">
            <v>P01C09</v>
          </cell>
          <cell r="E3062" t="str">
            <v>PLACA BLOQ. HUMERO PROXIMAL PERIARTICULAR 3.5mm*6 ORIF DER ACERO</v>
          </cell>
          <cell r="G3062" t="str">
            <v>Unidad</v>
          </cell>
          <cell r="H3062" t="str">
            <v>NET</v>
          </cell>
          <cell r="I3062" t="str">
            <v>220242868</v>
          </cell>
          <cell r="K3062">
            <v>37.700000000000003</v>
          </cell>
        </row>
        <row r="3063">
          <cell r="C3063" t="str">
            <v>SF-734.008R</v>
          </cell>
          <cell r="D3063" t="str">
            <v>P01C09</v>
          </cell>
          <cell r="E3063" t="str">
            <v>PLACA BLOQ. HUMERO PROXIMAL PERIARTICULAR 3.5mm*8 ORIF DER ACERO</v>
          </cell>
          <cell r="G3063" t="str">
            <v>Unidad</v>
          </cell>
          <cell r="H3063" t="str">
            <v>NET</v>
          </cell>
          <cell r="I3063" t="str">
            <v>220242869</v>
          </cell>
          <cell r="K3063">
            <v>37.700000000000003</v>
          </cell>
        </row>
        <row r="3064">
          <cell r="C3064" t="str">
            <v>SF-734.008R</v>
          </cell>
          <cell r="D3064" t="str">
            <v>P01C09</v>
          </cell>
          <cell r="E3064" t="str">
            <v>PLACA BLOQ. HUMERO PROXIMAL PERIARTICULAR 3.5mm*8 ORIF DER ACERO</v>
          </cell>
          <cell r="G3064" t="str">
            <v>Unidad</v>
          </cell>
          <cell r="H3064" t="str">
            <v>NET</v>
          </cell>
          <cell r="K3064">
            <v>37.700000000000003</v>
          </cell>
        </row>
        <row r="3065">
          <cell r="C3065" t="str">
            <v>SF-734.010R</v>
          </cell>
          <cell r="D3065" t="str">
            <v>P01C10</v>
          </cell>
          <cell r="E3065" t="str">
            <v>PLACA BLOQ. HUMERO PROXIMAL PERIARTICULAR 3.5mm*10 ORIF DER ACERO</v>
          </cell>
          <cell r="G3065" t="str">
            <v>Unidad</v>
          </cell>
          <cell r="H3065" t="str">
            <v>NET</v>
          </cell>
          <cell r="I3065" t="str">
            <v>220242870</v>
          </cell>
          <cell r="K3065">
            <v>37.700000000000003</v>
          </cell>
        </row>
        <row r="3066">
          <cell r="C3066" t="str">
            <v>SF-734.012R</v>
          </cell>
          <cell r="D3066" t="str">
            <v>P01C10</v>
          </cell>
          <cell r="E3066" t="str">
            <v>PLACA BLOQ. HUMERO PROXIMAL PERIARTICULAR 3.5mm*12 ORIF DER ACERO</v>
          </cell>
          <cell r="G3066" t="str">
            <v>Unidad</v>
          </cell>
          <cell r="H3066" t="str">
            <v>NET</v>
          </cell>
          <cell r="I3066" t="str">
            <v>220242871</v>
          </cell>
          <cell r="K3066">
            <v>37.700000000000003</v>
          </cell>
        </row>
        <row r="3067">
          <cell r="C3067" t="str">
            <v>SF-734.014R</v>
          </cell>
          <cell r="D3067" t="str">
            <v>P01C10</v>
          </cell>
          <cell r="E3067" t="str">
            <v>PLACA BLOQ. HUMERO PROXIMAL PERIARTICULAR 3.5mm*14 ORIF DER ACERO</v>
          </cell>
          <cell r="G3067" t="str">
            <v>Unidad</v>
          </cell>
          <cell r="H3067" t="str">
            <v>NET</v>
          </cell>
          <cell r="I3067" t="str">
            <v>220242872</v>
          </cell>
          <cell r="K3067">
            <v>37.700000000000003</v>
          </cell>
        </row>
        <row r="3068">
          <cell r="C3068" t="str">
            <v>SF-734.002L</v>
          </cell>
          <cell r="D3068" t="str">
            <v>P01C11</v>
          </cell>
          <cell r="E3068" t="str">
            <v>PLACA BLOQ. HUMERO PROXIMAL PERIARTICULAR 3.5mm*2 ORIF IZQ ACERO</v>
          </cell>
          <cell r="G3068" t="str">
            <v>Unidad</v>
          </cell>
          <cell r="H3068" t="str">
            <v>NET</v>
          </cell>
          <cell r="I3068" t="str">
            <v>220242859</v>
          </cell>
          <cell r="K3068">
            <v>37.700000000000003</v>
          </cell>
        </row>
        <row r="3069">
          <cell r="C3069" t="str">
            <v>SF-734.004L</v>
          </cell>
          <cell r="D3069" t="str">
            <v>P01C11</v>
          </cell>
          <cell r="E3069" t="str">
            <v>PLACA BLOQ. HUMERO PROXIMAL PERIARTICULAR 3.5mm*4 ORIF IZQ ACERO</v>
          </cell>
          <cell r="G3069" t="str">
            <v>Unidad</v>
          </cell>
          <cell r="H3069" t="str">
            <v>NET</v>
          </cell>
          <cell r="I3069" t="str">
            <v>220242860</v>
          </cell>
          <cell r="K3069">
            <v>37.700000000000003</v>
          </cell>
        </row>
        <row r="3070">
          <cell r="C3070" t="str">
            <v>SF-734.006L</v>
          </cell>
          <cell r="D3070" t="str">
            <v>P01C11</v>
          </cell>
          <cell r="E3070" t="str">
            <v>PLACA BLOQ. HUMERO PROXIMAL PERIARTICULAR 3.5mm*6 ORIF IZQ ACERO</v>
          </cell>
          <cell r="G3070" t="str">
            <v>Unidad</v>
          </cell>
          <cell r="H3070" t="str">
            <v>NET</v>
          </cell>
          <cell r="I3070" t="str">
            <v>220242861</v>
          </cell>
          <cell r="K3070">
            <v>37.700000000000003</v>
          </cell>
        </row>
        <row r="3071">
          <cell r="C3071" t="str">
            <v>SF-734.008L</v>
          </cell>
          <cell r="D3071" t="str">
            <v>P01C11</v>
          </cell>
          <cell r="E3071" t="str">
            <v>PLACA BLOQ. HUMERO PROXIMAL PERIARTICULAR 3.5mm*8 ORIF IZQ ACERO</v>
          </cell>
          <cell r="G3071" t="str">
            <v>Unidad</v>
          </cell>
          <cell r="H3071" t="str">
            <v>NET</v>
          </cell>
          <cell r="I3071" t="str">
            <v>220242862</v>
          </cell>
          <cell r="K3071">
            <v>37.700000000000003</v>
          </cell>
        </row>
        <row r="3072">
          <cell r="C3072" t="str">
            <v>SF-734.010L</v>
          </cell>
          <cell r="D3072" t="str">
            <v>P01C12</v>
          </cell>
          <cell r="E3072" t="str">
            <v>PLACA BLOQ. HUMERO PROXIMAL PERIARTICULAR 3.5mm*10 ORIF IZQ ACERO</v>
          </cell>
          <cell r="G3072" t="str">
            <v>Unidad</v>
          </cell>
          <cell r="H3072" t="str">
            <v>NET</v>
          </cell>
          <cell r="I3072" t="str">
            <v>220242863</v>
          </cell>
          <cell r="K3072">
            <v>37.700000000000003</v>
          </cell>
        </row>
        <row r="3073">
          <cell r="C3073" t="str">
            <v>SF-734.012L</v>
          </cell>
          <cell r="D3073" t="str">
            <v>P01C12</v>
          </cell>
          <cell r="E3073" t="str">
            <v>PLACA BLOQ. HUMERO PROXIMAL PERIARTICULAR 3.5mm*12 ORIF IZQ ACERO</v>
          </cell>
          <cell r="G3073" t="str">
            <v>Unidad</v>
          </cell>
          <cell r="H3073" t="str">
            <v>NET</v>
          </cell>
          <cell r="I3073" t="str">
            <v>220242864</v>
          </cell>
          <cell r="K3073">
            <v>37.700000000000003</v>
          </cell>
        </row>
        <row r="3074">
          <cell r="C3074" t="str">
            <v>SF-734.014L</v>
          </cell>
          <cell r="D3074" t="str">
            <v>P01C12</v>
          </cell>
          <cell r="E3074" t="str">
            <v>PLACA BLOQ. HUMERO PROXIMAL PERIARTICULAR 3.5mm*14 ORIF IZQ ACERO</v>
          </cell>
          <cell r="G3074" t="str">
            <v>Unidad</v>
          </cell>
          <cell r="H3074" t="str">
            <v>NET</v>
          </cell>
          <cell r="I3074" t="str">
            <v>220242865</v>
          </cell>
          <cell r="K3074">
            <v>37.700000000000003</v>
          </cell>
        </row>
        <row r="3075">
          <cell r="C3075" t="str">
            <v>SF-767.005R</v>
          </cell>
          <cell r="D3075" t="str">
            <v>P01C13</v>
          </cell>
          <cell r="E3075" t="str">
            <v>PLACA  BLOQ. TUBEROSIDAD HUMERAL  3.5mm*5 ORIF. DER ACERO</v>
          </cell>
          <cell r="G3075" t="str">
            <v>Unidad</v>
          </cell>
          <cell r="H3075" t="str">
            <v>NET</v>
          </cell>
          <cell r="I3075" t="str">
            <v>220243098</v>
          </cell>
          <cell r="K3075">
            <v>45.8</v>
          </cell>
        </row>
        <row r="3076">
          <cell r="C3076" t="str">
            <v>SF-767.005L</v>
          </cell>
          <cell r="D3076" t="str">
            <v>P01C14</v>
          </cell>
          <cell r="E3076" t="str">
            <v>PLACA  BLOQ. TUBEROSIDAD HUMERAL  3.5mm*5 ORIF. IZQ ACERO</v>
          </cell>
          <cell r="G3076" t="str">
            <v>Unidad</v>
          </cell>
          <cell r="H3076" t="str">
            <v>NET</v>
          </cell>
          <cell r="I3076" t="str">
            <v>220243097</v>
          </cell>
          <cell r="K3076">
            <v>44.65</v>
          </cell>
        </row>
        <row r="3077">
          <cell r="C3077" t="str">
            <v>SF-165.404L</v>
          </cell>
          <cell r="D3077" t="str">
            <v>P01C15</v>
          </cell>
          <cell r="E3077" t="str">
            <v>PLACA BLOQ. PALO DE GOLF 4.5/5.0mm*4 ORIF. IZQ ACERO</v>
          </cell>
          <cell r="G3077" t="str">
            <v>Unidad</v>
          </cell>
          <cell r="H3077" t="str">
            <v>NET</v>
          </cell>
          <cell r="K3077">
            <v>35.479999999999997</v>
          </cell>
        </row>
        <row r="3078">
          <cell r="C3078" t="str">
            <v>SF-165.405L</v>
          </cell>
          <cell r="D3078" t="str">
            <v>P01C16</v>
          </cell>
          <cell r="E3078" t="str">
            <v>PLACA BLOQ. PALO DE GOLF 4.5/5.0mm*5 ORIF. IZQ ACERO</v>
          </cell>
          <cell r="G3078" t="str">
            <v>Unidad</v>
          </cell>
          <cell r="H3078" t="str">
            <v>NET</v>
          </cell>
          <cell r="I3078" t="str">
            <v>210126668</v>
          </cell>
          <cell r="K3078">
            <v>34.81</v>
          </cell>
        </row>
        <row r="3079">
          <cell r="C3079" t="str">
            <v>SF-165.405L</v>
          </cell>
          <cell r="D3079" t="str">
            <v>P01C16</v>
          </cell>
          <cell r="E3079" t="str">
            <v>PLACA BLOQ. PALO DE GOLF 4.5/5.0mm*5 ORIF. IZQ ACERO</v>
          </cell>
          <cell r="G3079" t="str">
            <v>Unidad</v>
          </cell>
          <cell r="H3079" t="str">
            <v>NET</v>
          </cell>
          <cell r="I3079" t="str">
            <v>221153770</v>
          </cell>
          <cell r="K3079">
            <v>34.81</v>
          </cell>
        </row>
        <row r="3080">
          <cell r="C3080" t="str">
            <v>SF-165.405L</v>
          </cell>
          <cell r="D3080" t="str">
            <v>P01C16</v>
          </cell>
          <cell r="E3080" t="str">
            <v>PLACA BLOQ. PALO DE GOLF 4.5/5.0mm*5 ORIF. IZQ ACERO</v>
          </cell>
          <cell r="G3080" t="str">
            <v>Unidad</v>
          </cell>
          <cell r="H3080" t="str">
            <v>NET</v>
          </cell>
          <cell r="K3080">
            <v>34.81</v>
          </cell>
        </row>
        <row r="3081">
          <cell r="C3081" t="str">
            <v>SF-165.405L</v>
          </cell>
          <cell r="D3081" t="str">
            <v>P01C16</v>
          </cell>
          <cell r="E3081" t="str">
            <v>PLACA BLOQ. PALO DE GOLF 4.5/5.0mm*5 ORIF. IZQ ACERO</v>
          </cell>
          <cell r="G3081" t="str">
            <v>Unidad</v>
          </cell>
          <cell r="H3081" t="str">
            <v>NET</v>
          </cell>
          <cell r="I3081" t="str">
            <v>N2306000734</v>
          </cell>
          <cell r="K3081">
            <v>34.81</v>
          </cell>
        </row>
        <row r="3082">
          <cell r="C3082" t="str">
            <v>SF-165.406L</v>
          </cell>
          <cell r="D3082" t="str">
            <v>P01C17</v>
          </cell>
          <cell r="E3082" t="str">
            <v>PLACA BLOQ. PALO DE GOLF 4.5/5.0mm*6 ORIF. IZQ ACERO</v>
          </cell>
          <cell r="G3082" t="str">
            <v>Unidad</v>
          </cell>
          <cell r="H3082" t="str">
            <v>NET</v>
          </cell>
          <cell r="I3082" t="str">
            <v>210126668</v>
          </cell>
          <cell r="K3082">
            <v>24.42</v>
          </cell>
        </row>
        <row r="3083">
          <cell r="C3083" t="str">
            <v>SF-165.407L</v>
          </cell>
          <cell r="D3083" t="str">
            <v>P01C18</v>
          </cell>
          <cell r="E3083" t="str">
            <v>PLACA BLOQ. PALO DE GOLF 4.5/5.0mm*7 ORIF. IZQ ACERO</v>
          </cell>
          <cell r="G3083" t="str">
            <v>Unidad</v>
          </cell>
          <cell r="H3083" t="str">
            <v>NET</v>
          </cell>
          <cell r="I3083" t="str">
            <v>210126670</v>
          </cell>
          <cell r="K3083">
            <v>44.59</v>
          </cell>
        </row>
        <row r="3084">
          <cell r="C3084" t="str">
            <v>SF-165.407L</v>
          </cell>
          <cell r="D3084" t="str">
            <v>P01C18</v>
          </cell>
          <cell r="E3084" t="str">
            <v>PLACA BLOQ. PALO DE GOLF 4.5/5.0mm*7 ORIF. IZQ ACERO</v>
          </cell>
          <cell r="G3084" t="str">
            <v>Unidad</v>
          </cell>
          <cell r="H3084" t="str">
            <v>NET</v>
          </cell>
          <cell r="I3084" t="str">
            <v>221153772</v>
          </cell>
          <cell r="K3084">
            <v>44.59</v>
          </cell>
        </row>
        <row r="3085">
          <cell r="C3085" t="str">
            <v>SF-165.407L</v>
          </cell>
          <cell r="D3085" t="str">
            <v>P01C18</v>
          </cell>
          <cell r="E3085" t="str">
            <v>PLACA BLOQ. PALO DE GOLF 4.5/5.0mm*7 ORIF. IZQ ACERO</v>
          </cell>
          <cell r="G3085" t="str">
            <v>Unidad</v>
          </cell>
          <cell r="H3085" t="str">
            <v>NET</v>
          </cell>
          <cell r="K3085">
            <v>44.59</v>
          </cell>
        </row>
        <row r="3086">
          <cell r="C3086" t="str">
            <v>SF-165.407L</v>
          </cell>
          <cell r="D3086" t="str">
            <v>P01C18</v>
          </cell>
          <cell r="E3086" t="str">
            <v>PLACA BLOQ. PALO DE GOLF 4.5/5.0mm*7 ORIF. IZQ ACERO</v>
          </cell>
          <cell r="G3086" t="str">
            <v>Unidad</v>
          </cell>
          <cell r="H3086" t="str">
            <v>NET</v>
          </cell>
          <cell r="I3086" t="str">
            <v>18B5296</v>
          </cell>
          <cell r="K3086">
            <v>44.59</v>
          </cell>
        </row>
        <row r="3087">
          <cell r="C3087" t="str">
            <v>SF-165.408L</v>
          </cell>
          <cell r="D3087" t="str">
            <v>P01C19</v>
          </cell>
          <cell r="E3087" t="str">
            <v>PLACA BLOQ. PALO DE GOLF 4.5/5.0mm*8 ORIF. IZQ ACERO</v>
          </cell>
          <cell r="G3087" t="str">
            <v>Unidad</v>
          </cell>
          <cell r="H3087" t="str">
            <v>NET</v>
          </cell>
          <cell r="I3087" t="str">
            <v>210126668</v>
          </cell>
          <cell r="K3087">
            <v>43.74</v>
          </cell>
        </row>
        <row r="3088">
          <cell r="C3088" t="str">
            <v>SF-165.409L</v>
          </cell>
          <cell r="D3088" t="str">
            <v>P01C20</v>
          </cell>
          <cell r="E3088" t="str">
            <v>PLACA BLOQ. PALO DE GOLF 4.5/5.0mm*9 ORIF. IZQ ACERO</v>
          </cell>
          <cell r="G3088" t="str">
            <v>Unidad</v>
          </cell>
          <cell r="H3088" t="str">
            <v>NET</v>
          </cell>
          <cell r="I3088" t="str">
            <v>210126672</v>
          </cell>
          <cell r="K3088">
            <v>41.18</v>
          </cell>
        </row>
        <row r="3089">
          <cell r="C3089" t="str">
            <v>SF-165.409L</v>
          </cell>
          <cell r="D3089" t="str">
            <v>P01C20</v>
          </cell>
          <cell r="E3089" t="str">
            <v>PLACA BLOQ. PALO DE GOLF 4.5/5.0mm*9 ORIF. IZQ ACERO</v>
          </cell>
          <cell r="G3089" t="str">
            <v>Unidad</v>
          </cell>
          <cell r="H3089" t="str">
            <v>NET</v>
          </cell>
          <cell r="I3089" t="str">
            <v>221153774</v>
          </cell>
          <cell r="K3089">
            <v>41.18</v>
          </cell>
        </row>
        <row r="3090">
          <cell r="C3090" t="str">
            <v>SF-165.409L</v>
          </cell>
          <cell r="D3090" t="str">
            <v>P01C20</v>
          </cell>
          <cell r="E3090" t="str">
            <v>PLACA BLOQ. PALO DE GOLF 4.5/5.0mm*9 ORIF. IZQ ACERO</v>
          </cell>
          <cell r="G3090" t="str">
            <v>Unidad</v>
          </cell>
          <cell r="H3090" t="str">
            <v>NET</v>
          </cell>
          <cell r="K3090">
            <v>41.18</v>
          </cell>
        </row>
        <row r="3091">
          <cell r="C3091" t="str">
            <v>SF-165.409L</v>
          </cell>
          <cell r="D3091" t="str">
            <v>P01C20</v>
          </cell>
          <cell r="E3091" t="str">
            <v>PLACA BLOQ. PALO DE GOLF 4.5/5.0mm*9 ORIF. IZQ ACERO</v>
          </cell>
          <cell r="G3091" t="str">
            <v>Unidad</v>
          </cell>
          <cell r="H3091" t="str">
            <v>NET</v>
          </cell>
          <cell r="I3091" t="str">
            <v>18A7882</v>
          </cell>
          <cell r="K3091">
            <v>41.18</v>
          </cell>
        </row>
        <row r="3092">
          <cell r="C3092" t="str">
            <v>SF-165.410L</v>
          </cell>
          <cell r="D3092" t="str">
            <v>P01C21</v>
          </cell>
          <cell r="E3092" t="str">
            <v>PLACA BLOQ. PALO DE GOLF 4.5/5.0mm*10 ORIF. IZQ ACERO</v>
          </cell>
          <cell r="G3092" t="str">
            <v>Unidad</v>
          </cell>
          <cell r="H3092" t="str">
            <v>NET</v>
          </cell>
          <cell r="I3092" t="str">
            <v>210126674</v>
          </cell>
          <cell r="K3092">
            <v>52.97</v>
          </cell>
        </row>
        <row r="3093">
          <cell r="C3093" t="str">
            <v>SF-165.411L</v>
          </cell>
          <cell r="D3093" t="str">
            <v>P01C21</v>
          </cell>
          <cell r="E3093" t="str">
            <v>PLACA BLOQ. PALO DE GOLF 4.5/5.0mm*11 ORIF. IZQ ACERO</v>
          </cell>
          <cell r="G3093" t="str">
            <v>Unidad</v>
          </cell>
          <cell r="H3093" t="str">
            <v>NET</v>
          </cell>
          <cell r="I3093" t="str">
            <v>210126674</v>
          </cell>
          <cell r="K3093">
            <v>45.28</v>
          </cell>
        </row>
        <row r="3094">
          <cell r="C3094" t="str">
            <v>SF-165.411L</v>
          </cell>
          <cell r="D3094" t="str">
            <v>P01C21</v>
          </cell>
          <cell r="E3094" t="str">
            <v>PLACA BLOQ. PALO DE GOLF 4.5/5.0mm*11 ORIF. IZQ ACERO</v>
          </cell>
          <cell r="G3094" t="str">
            <v>Unidad</v>
          </cell>
          <cell r="H3094" t="str">
            <v>NET</v>
          </cell>
          <cell r="I3094" t="str">
            <v>190906261</v>
          </cell>
          <cell r="K3094">
            <v>45.28</v>
          </cell>
        </row>
        <row r="3095">
          <cell r="C3095" t="str">
            <v>SF-165.411L</v>
          </cell>
          <cell r="D3095" t="str">
            <v>P01C21</v>
          </cell>
          <cell r="E3095" t="str">
            <v>PLACA BLOQ. PALO DE GOLF 4.5/5.0mm*11 ORIF. IZQ ACERO</v>
          </cell>
          <cell r="G3095" t="str">
            <v>Unidad</v>
          </cell>
          <cell r="H3095" t="str">
            <v>NET</v>
          </cell>
          <cell r="I3095" t="str">
            <v>221153776</v>
          </cell>
          <cell r="K3095">
            <v>45.28</v>
          </cell>
        </row>
        <row r="3096">
          <cell r="C3096" t="str">
            <v>SF-165.411L</v>
          </cell>
          <cell r="D3096" t="str">
            <v>P01C21</v>
          </cell>
          <cell r="E3096" t="str">
            <v>PLACA BLOQ. PALO DE GOLF 4.5/5.0mm*11 ORIF. IZQ ACERO</v>
          </cell>
          <cell r="G3096" t="str">
            <v>Unidad</v>
          </cell>
          <cell r="H3096" t="str">
            <v>NET</v>
          </cell>
          <cell r="I3096" t="str">
            <v>190906260</v>
          </cell>
          <cell r="K3096">
            <v>45.28</v>
          </cell>
        </row>
        <row r="3097">
          <cell r="C3097" t="str">
            <v>SF-165.411L</v>
          </cell>
          <cell r="D3097" t="str">
            <v>P01C21</v>
          </cell>
          <cell r="E3097" t="str">
            <v>PLACA BLOQ. PALO DE GOLF 4.5/5.0mm*11 ORIF. IZQ ACERO</v>
          </cell>
          <cell r="G3097" t="str">
            <v>Unidad</v>
          </cell>
          <cell r="H3097" t="str">
            <v>NET</v>
          </cell>
          <cell r="K3097">
            <v>45.28</v>
          </cell>
        </row>
        <row r="3098">
          <cell r="C3098" t="str">
            <v>SF-165.411L</v>
          </cell>
          <cell r="D3098" t="str">
            <v>P01C21</v>
          </cell>
          <cell r="E3098" t="str">
            <v>PLACA BLOQ. PALO DE GOLF 4.5/5.0mm*11 ORIF. IZQ ACERO</v>
          </cell>
          <cell r="G3098" t="str">
            <v>Unidad</v>
          </cell>
          <cell r="H3098" t="str">
            <v>NET</v>
          </cell>
          <cell r="I3098" t="str">
            <v>18B5299</v>
          </cell>
          <cell r="K3098">
            <v>45.28</v>
          </cell>
        </row>
        <row r="3099">
          <cell r="C3099" t="str">
            <v>SF-165.412L</v>
          </cell>
          <cell r="D3099" t="str">
            <v>P01C22</v>
          </cell>
          <cell r="E3099" t="str">
            <v>PLACA BLOQ. PALO DE GOLF 4.5/5.0mm*12 ORIF. IZQ ACERO</v>
          </cell>
          <cell r="G3099" t="str">
            <v>Unidad</v>
          </cell>
          <cell r="H3099" t="str">
            <v>NET</v>
          </cell>
          <cell r="I3099" t="str">
            <v>210126676</v>
          </cell>
          <cell r="K3099">
            <v>47.48</v>
          </cell>
        </row>
        <row r="3100">
          <cell r="C3100" t="str">
            <v>SF-165.413L</v>
          </cell>
          <cell r="D3100" t="str">
            <v>P01C22</v>
          </cell>
          <cell r="E3100" t="str">
            <v>PLACA BLOQ. PALO DE GOLF 4.5/5.0mm*13 ORIF. IZQ ACERO</v>
          </cell>
          <cell r="G3100" t="str">
            <v>Unidad</v>
          </cell>
          <cell r="H3100" t="str">
            <v>NET</v>
          </cell>
          <cell r="K3100">
            <v>46.56</v>
          </cell>
        </row>
        <row r="3101">
          <cell r="C3101" t="str">
            <v>SF-165.413L</v>
          </cell>
          <cell r="D3101" t="str">
            <v>P01C22</v>
          </cell>
          <cell r="E3101" t="str">
            <v>PLACA BLOQ. PALO DE GOLF 4.5/5.0mm*13 ORIF. IZQ ACERO</v>
          </cell>
          <cell r="G3101" t="str">
            <v>Unidad</v>
          </cell>
          <cell r="H3101" t="str">
            <v>NET</v>
          </cell>
          <cell r="I3101" t="str">
            <v>210126676</v>
          </cell>
          <cell r="K3101">
            <v>46.56</v>
          </cell>
        </row>
        <row r="3102">
          <cell r="C3102" t="str">
            <v>SF-165.413L</v>
          </cell>
          <cell r="D3102" t="str">
            <v>P01C22</v>
          </cell>
          <cell r="E3102" t="str">
            <v>PLACA BLOQ. PALO DE GOLF 4.5/5.0mm*13 ORIF. IZQ ACERO</v>
          </cell>
          <cell r="G3102" t="str">
            <v>Unidad</v>
          </cell>
          <cell r="H3102" t="str">
            <v>NET</v>
          </cell>
          <cell r="I3102" t="str">
            <v>221153778</v>
          </cell>
          <cell r="K3102">
            <v>46.56</v>
          </cell>
        </row>
        <row r="3103">
          <cell r="C3103" t="str">
            <v>SF-165.413L</v>
          </cell>
          <cell r="D3103" t="str">
            <v>P01C22</v>
          </cell>
          <cell r="E3103" t="str">
            <v>PLACA BLOQ. PALO DE GOLF 4.5/5.0mm*13 ORIF. IZQ ACERO</v>
          </cell>
          <cell r="G3103" t="str">
            <v>Unidad</v>
          </cell>
          <cell r="H3103" t="str">
            <v>NET</v>
          </cell>
          <cell r="I3103" t="str">
            <v>190906263</v>
          </cell>
          <cell r="K3103">
            <v>46.56</v>
          </cell>
        </row>
        <row r="3104">
          <cell r="C3104" t="str">
            <v>SF-642.003</v>
          </cell>
          <cell r="D3104" t="str">
            <v>P01C23</v>
          </cell>
          <cell r="E3104" t="str">
            <v>PLACA BLOQ. HUMERO PROXIMAL PHILOS 3.5mm*03 ORIF. ACERO</v>
          </cell>
          <cell r="G3104" t="str">
            <v>Unidad</v>
          </cell>
          <cell r="H3104" t="str">
            <v>NET</v>
          </cell>
          <cell r="K3104">
            <v>32.01</v>
          </cell>
        </row>
        <row r="3105">
          <cell r="C3105" t="str">
            <v>SF-642.003</v>
          </cell>
          <cell r="D3105" t="str">
            <v>P01C23</v>
          </cell>
          <cell r="E3105" t="str">
            <v>PLACA BLOQ. HUMERO PROXIMAL PHILOS 3.5mm*03 ORIF. ACERO</v>
          </cell>
          <cell r="G3105" t="str">
            <v>Unidad</v>
          </cell>
          <cell r="H3105" t="str">
            <v>NET</v>
          </cell>
          <cell r="I3105" t="str">
            <v>220850566</v>
          </cell>
          <cell r="K3105">
            <v>32.01</v>
          </cell>
        </row>
        <row r="3106">
          <cell r="C3106" t="str">
            <v>SF-642.003</v>
          </cell>
          <cell r="D3106" t="str">
            <v>P01C23</v>
          </cell>
          <cell r="E3106" t="str">
            <v>PLACA BLOQ. HUMERO PROXIMAL PHILOS 3.5mm*03 ORIF. ACERO</v>
          </cell>
          <cell r="G3106" t="str">
            <v>Unidad</v>
          </cell>
          <cell r="H3106" t="str">
            <v>NET</v>
          </cell>
          <cell r="I3106" t="str">
            <v>N2306000658</v>
          </cell>
          <cell r="K3106">
            <v>32.01</v>
          </cell>
        </row>
        <row r="3107">
          <cell r="C3107" t="str">
            <v>SF-642.004</v>
          </cell>
          <cell r="D3107" t="str">
            <v>P01C24</v>
          </cell>
          <cell r="E3107" t="str">
            <v>PLACA BLOQ. HUMERO PROXIMAL PHILOS 3.5mm*04 ORIF. ACERO</v>
          </cell>
          <cell r="G3107" t="str">
            <v>Unidad</v>
          </cell>
          <cell r="H3107" t="str">
            <v>NET</v>
          </cell>
          <cell r="K3107">
            <v>36.35</v>
          </cell>
        </row>
        <row r="3108">
          <cell r="C3108" t="str">
            <v>SF-642.004</v>
          </cell>
          <cell r="D3108" t="str">
            <v>P01C24</v>
          </cell>
          <cell r="E3108" t="str">
            <v>PLACA BLOQ. HUMERO PROXIMAL PHILOS 3.5mm*04 ORIF. ACERO</v>
          </cell>
          <cell r="G3108" t="str">
            <v>Unidad</v>
          </cell>
          <cell r="H3108" t="str">
            <v>NET</v>
          </cell>
          <cell r="I3108" t="str">
            <v>200820859</v>
          </cell>
          <cell r="K3108">
            <v>36.35</v>
          </cell>
        </row>
        <row r="3109">
          <cell r="C3109" t="str">
            <v>SF-642.004</v>
          </cell>
          <cell r="D3109" t="str">
            <v>P01C24</v>
          </cell>
          <cell r="E3109" t="str">
            <v>PLACA BLOQ. HUMERO PROXIMAL PHILOS 3.5mm*04 ORIF. ACERO</v>
          </cell>
          <cell r="G3109" t="str">
            <v>Unidad</v>
          </cell>
          <cell r="H3109" t="str">
            <v>NET</v>
          </cell>
          <cell r="I3109" t="str">
            <v>220850567</v>
          </cell>
          <cell r="K3109">
            <v>36.35</v>
          </cell>
        </row>
        <row r="3110">
          <cell r="C3110" t="str">
            <v>SF-642.004</v>
          </cell>
          <cell r="D3110" t="str">
            <v>P01C24</v>
          </cell>
          <cell r="E3110" t="str">
            <v>PLACA BLOQ. HUMERO PROXIMAL PHILOS 3.5mm*04 ORIF. ACERO</v>
          </cell>
          <cell r="G3110" t="str">
            <v>Unidad</v>
          </cell>
          <cell r="H3110" t="str">
            <v>NET</v>
          </cell>
          <cell r="I3110" t="str">
            <v>N2306000659</v>
          </cell>
          <cell r="K3110">
            <v>36.35</v>
          </cell>
        </row>
        <row r="3111">
          <cell r="C3111" t="str">
            <v>SF-642.005</v>
          </cell>
          <cell r="D3111" t="str">
            <v>P01C25</v>
          </cell>
          <cell r="E3111" t="str">
            <v>PLACA BLOQ. HUMERO PROXIMAL PHILOS 3.5mm*05 ORIF. ACERO</v>
          </cell>
          <cell r="G3111" t="str">
            <v>Unidad</v>
          </cell>
          <cell r="H3111" t="str">
            <v>NET</v>
          </cell>
          <cell r="I3111" t="str">
            <v>200215231</v>
          </cell>
          <cell r="K3111">
            <v>48.95</v>
          </cell>
        </row>
        <row r="3112">
          <cell r="C3112" t="str">
            <v>SF-642.005</v>
          </cell>
          <cell r="D3112" t="str">
            <v>P01C25</v>
          </cell>
          <cell r="E3112" t="str">
            <v>PLACA BLOQ. HUMERO PROXIMAL PHILOS 3.5mm*05 ORIF. ACERO</v>
          </cell>
          <cell r="G3112" t="str">
            <v>Unidad</v>
          </cell>
          <cell r="H3112" t="str">
            <v>NET</v>
          </cell>
          <cell r="I3112" t="str">
            <v>GA182239</v>
          </cell>
          <cell r="K3112">
            <v>48.95</v>
          </cell>
        </row>
        <row r="3113">
          <cell r="C3113" t="str">
            <v>SF-642.206</v>
          </cell>
          <cell r="D3113" t="str">
            <v>P01C26</v>
          </cell>
          <cell r="E3113" t="str">
            <v>PLACA BLOQ. HUMERO PROXIMAL PHILOS 3.5mm*06 ORIF. ACERO</v>
          </cell>
          <cell r="G3113" t="str">
            <v>Unidad</v>
          </cell>
          <cell r="H3113" t="str">
            <v>NET</v>
          </cell>
          <cell r="I3113" t="str">
            <v>201022969</v>
          </cell>
          <cell r="K3113">
            <v>36.33</v>
          </cell>
        </row>
        <row r="3114">
          <cell r="C3114" t="str">
            <v>SF-642.206</v>
          </cell>
          <cell r="D3114" t="str">
            <v>P01C26</v>
          </cell>
          <cell r="E3114" t="str">
            <v>PLACA BLOQ. HUMERO PROXIMAL PHILOS 3.5mm*06 ORIF. ACERO</v>
          </cell>
          <cell r="G3114" t="str">
            <v>Unidad</v>
          </cell>
          <cell r="H3114" t="str">
            <v>NET</v>
          </cell>
          <cell r="I3114" t="str">
            <v>N2306000660</v>
          </cell>
          <cell r="K3114">
            <v>36.33</v>
          </cell>
        </row>
        <row r="3115">
          <cell r="C3115" t="str">
            <v>SF-642.207</v>
          </cell>
          <cell r="D3115" t="str">
            <v>P01C27</v>
          </cell>
          <cell r="E3115" t="str">
            <v>PLACA BLOQ. HUMERO PROXIMAL PHILOS 3.5mm*07 ORIF. ACERO</v>
          </cell>
          <cell r="G3115" t="str">
            <v>Unidad</v>
          </cell>
          <cell r="H3115" t="str">
            <v>NET</v>
          </cell>
          <cell r="I3115" t="str">
            <v>200517901</v>
          </cell>
          <cell r="K3115">
            <v>28.75</v>
          </cell>
        </row>
        <row r="3116">
          <cell r="C3116" t="str">
            <v>SF-642.208</v>
          </cell>
          <cell r="D3116" t="str">
            <v>P01C27</v>
          </cell>
          <cell r="E3116" t="str">
            <v>PLACA BLOQ. HUMERO PROXIMAL PHILOS 3.5mm*08 ORIF. ACERO</v>
          </cell>
          <cell r="G3116" t="str">
            <v>Unidad</v>
          </cell>
          <cell r="H3116" t="str">
            <v>NET</v>
          </cell>
          <cell r="K3116">
            <v>31.33</v>
          </cell>
        </row>
        <row r="3117">
          <cell r="C3117" t="str">
            <v>SF-642.208</v>
          </cell>
          <cell r="D3117" t="str">
            <v>P01C27</v>
          </cell>
          <cell r="E3117" t="str">
            <v>PLACA BLOQ. HUMERO PROXIMAL PHILOS 3.5mm*08 ORIF. ACERO</v>
          </cell>
          <cell r="G3117" t="str">
            <v>Unidad</v>
          </cell>
          <cell r="H3117" t="str">
            <v>NET</v>
          </cell>
          <cell r="I3117" t="str">
            <v>200517901</v>
          </cell>
          <cell r="K3117">
            <v>31.33</v>
          </cell>
        </row>
        <row r="3118">
          <cell r="C3118" t="str">
            <v>SF-642.208</v>
          </cell>
          <cell r="D3118" t="str">
            <v>P01C27</v>
          </cell>
          <cell r="E3118" t="str">
            <v>PLACA BLOQ. HUMERO PROXIMAL PHILOS 3.5mm*08 ORIF. ACERO</v>
          </cell>
          <cell r="G3118" t="str">
            <v>Unidad</v>
          </cell>
          <cell r="H3118" t="str">
            <v>NET</v>
          </cell>
          <cell r="I3118" t="str">
            <v>N2306000661</v>
          </cell>
          <cell r="K3118">
            <v>31.33</v>
          </cell>
        </row>
        <row r="3119">
          <cell r="C3119" t="str">
            <v>SF-642.210</v>
          </cell>
          <cell r="D3119" t="str">
            <v>P01C28</v>
          </cell>
          <cell r="E3119" t="str">
            <v>PLACA BLOQ. HUMERO PROXIMAL PHILOS 3.5mm*10 ORIF. ACERO</v>
          </cell>
          <cell r="G3119" t="str">
            <v>Unidad</v>
          </cell>
          <cell r="H3119" t="str">
            <v>NET</v>
          </cell>
          <cell r="I3119" t="str">
            <v>200922257</v>
          </cell>
          <cell r="K3119">
            <v>34.06</v>
          </cell>
        </row>
        <row r="3120">
          <cell r="C3120" t="str">
            <v>SF-642.210</v>
          </cell>
          <cell r="D3120" t="str">
            <v>P01C28</v>
          </cell>
          <cell r="E3120" t="str">
            <v>PLACA BLOQ. HUMERO PROXIMAL PHILOS 3.5mm*10 ORIF. ACERO</v>
          </cell>
          <cell r="G3120" t="str">
            <v>Unidad</v>
          </cell>
          <cell r="H3120" t="str">
            <v>NET</v>
          </cell>
          <cell r="I3120" t="str">
            <v>N2306000662</v>
          </cell>
          <cell r="K3120">
            <v>34.06</v>
          </cell>
        </row>
        <row r="3121">
          <cell r="C3121" t="str">
            <v>SF-642.212</v>
          </cell>
          <cell r="D3121" t="str">
            <v>P01C28</v>
          </cell>
          <cell r="E3121" t="str">
            <v>PLACA BLOQ. HUMERO PROXIMAL PHILOS 3.5mm*12 ORIF. ACERO</v>
          </cell>
          <cell r="G3121" t="str">
            <v>Unidad</v>
          </cell>
          <cell r="H3121" t="str">
            <v>NET</v>
          </cell>
          <cell r="I3121" t="str">
            <v>200517901</v>
          </cell>
          <cell r="K3121">
            <v>34.06</v>
          </cell>
        </row>
        <row r="3122">
          <cell r="C3122" t="str">
            <v>SF-642.212</v>
          </cell>
          <cell r="D3122" t="str">
            <v>P01C28</v>
          </cell>
          <cell r="E3122" t="str">
            <v>PLACA BLOQ. HUMERO PROXIMAL PHILOS 3.5mm*12 ORIF. ACERO</v>
          </cell>
          <cell r="G3122" t="str">
            <v>Unidad</v>
          </cell>
          <cell r="H3122" t="str">
            <v>NET</v>
          </cell>
          <cell r="I3122" t="str">
            <v>18B5293</v>
          </cell>
          <cell r="K3122">
            <v>34.06</v>
          </cell>
        </row>
        <row r="3123">
          <cell r="C3123" t="str">
            <v>SF-642.212</v>
          </cell>
          <cell r="D3123" t="str">
            <v>P01C28</v>
          </cell>
          <cell r="E3123" t="str">
            <v>PLACA BLOQ. HUMERO PROXIMAL PHILOS 3.5mm*12 ORIF. ACERO</v>
          </cell>
          <cell r="G3123" t="str">
            <v>Unidad</v>
          </cell>
          <cell r="H3123" t="str">
            <v>NET</v>
          </cell>
          <cell r="I3123" t="str">
            <v>N2306000663</v>
          </cell>
          <cell r="K3123">
            <v>34.06</v>
          </cell>
        </row>
        <row r="3124">
          <cell r="C3124" t="str">
            <v>SF-645.04R</v>
          </cell>
          <cell r="D3124" t="str">
            <v>P01C29</v>
          </cell>
          <cell r="E3124" t="str">
            <v>PLACA BLOQ. TIBIA DISTAL MEDIAL 3.5mm*4 ORIF. DER ACERO</v>
          </cell>
          <cell r="G3124" t="str">
            <v>Unidad</v>
          </cell>
          <cell r="H3124" t="str">
            <v>NET</v>
          </cell>
          <cell r="I3124" t="str">
            <v>210430759</v>
          </cell>
          <cell r="K3124">
            <v>45.96</v>
          </cell>
        </row>
        <row r="3125">
          <cell r="C3125" t="str">
            <v>SF-645.04R</v>
          </cell>
          <cell r="D3125" t="str">
            <v>P01C29</v>
          </cell>
          <cell r="E3125" t="str">
            <v>PLACA BLOQ. TIBIA DISTAL MEDIAL 3.5mm*4 ORIF. DER ACERO</v>
          </cell>
          <cell r="G3125" t="str">
            <v>Unidad</v>
          </cell>
          <cell r="H3125" t="str">
            <v>NET</v>
          </cell>
          <cell r="I3125" t="str">
            <v>KAI3510</v>
          </cell>
          <cell r="K3125">
            <v>45.96</v>
          </cell>
        </row>
        <row r="3126">
          <cell r="C3126" t="str">
            <v>SF-645.04R</v>
          </cell>
          <cell r="D3126" t="str">
            <v>P01C29</v>
          </cell>
          <cell r="E3126" t="str">
            <v>PLACA BLOQ. TIBIA DISTAL MEDIAL 3.5mm*4 ORIF. DER ACERO</v>
          </cell>
          <cell r="G3126" t="str">
            <v>Unidad</v>
          </cell>
          <cell r="H3126" t="str">
            <v>NET</v>
          </cell>
          <cell r="I3126" t="str">
            <v>15352</v>
          </cell>
          <cell r="K3126">
            <v>45.96</v>
          </cell>
        </row>
        <row r="3127">
          <cell r="C3127" t="str">
            <v>SF-645.04R</v>
          </cell>
          <cell r="D3127" t="str">
            <v>P01C29</v>
          </cell>
          <cell r="E3127" t="str">
            <v>PLACA BLOQ. TIBIA DISTAL MEDIAL 3.5mm*4 ORIF. DER ACERO</v>
          </cell>
          <cell r="G3127" t="str">
            <v>Unidad</v>
          </cell>
          <cell r="H3127" t="str">
            <v>NET</v>
          </cell>
          <cell r="I3127" t="str">
            <v>210431034</v>
          </cell>
          <cell r="K3127">
            <v>45.96</v>
          </cell>
        </row>
        <row r="3128">
          <cell r="C3128" t="str">
            <v>SF-645.06R</v>
          </cell>
          <cell r="D3128" t="str">
            <v>P01C30</v>
          </cell>
          <cell r="E3128" t="str">
            <v>PLACA BLOQ. TIBIA DISTAL MEDIAL 3.5mm*6 ORIF. DER ACERO</v>
          </cell>
          <cell r="G3128" t="str">
            <v>Unidad</v>
          </cell>
          <cell r="H3128" t="str">
            <v>NET</v>
          </cell>
          <cell r="K3128">
            <v>45.55</v>
          </cell>
        </row>
        <row r="3129">
          <cell r="C3129" t="str">
            <v>SF-645.06R</v>
          </cell>
          <cell r="D3129" t="str">
            <v>P01C30</v>
          </cell>
          <cell r="E3129" t="str">
            <v>PLACA BLOQ. TIBIA DISTAL MEDIAL 3.5mm*6 ORIF. DER ACERO</v>
          </cell>
          <cell r="G3129" t="str">
            <v>Unidad</v>
          </cell>
          <cell r="H3129" t="str">
            <v>NET</v>
          </cell>
          <cell r="I3129" t="str">
            <v>220243234</v>
          </cell>
          <cell r="K3129">
            <v>45.55</v>
          </cell>
        </row>
        <row r="3130">
          <cell r="C3130" t="str">
            <v>SF-645.06R</v>
          </cell>
          <cell r="D3130" t="str">
            <v>P01C30</v>
          </cell>
          <cell r="E3130" t="str">
            <v>PLACA BLOQ. TIBIA DISTAL MEDIAL 3.5mm*6 ORIF. DER ACERO</v>
          </cell>
          <cell r="G3130" t="str">
            <v>Unidad</v>
          </cell>
          <cell r="H3130" t="str">
            <v>NET</v>
          </cell>
          <cell r="I3130" t="str">
            <v>18A0451</v>
          </cell>
          <cell r="K3130">
            <v>45.55</v>
          </cell>
        </row>
        <row r="3131">
          <cell r="C3131" t="str">
            <v>SF-645.06R</v>
          </cell>
          <cell r="D3131" t="str">
            <v>P01C30</v>
          </cell>
          <cell r="E3131" t="str">
            <v>PLACA BLOQ. TIBIA DISTAL MEDIAL 3.5mm*6 ORIF. DER ACERO</v>
          </cell>
          <cell r="G3131" t="str">
            <v>Unidad</v>
          </cell>
          <cell r="H3131" t="str">
            <v>NET</v>
          </cell>
          <cell r="I3131" t="str">
            <v>211038371</v>
          </cell>
          <cell r="K3131">
            <v>45.55</v>
          </cell>
        </row>
        <row r="3132">
          <cell r="C3132" t="str">
            <v>SF-645.08R</v>
          </cell>
          <cell r="D3132" t="str">
            <v>P01C31</v>
          </cell>
          <cell r="E3132" t="str">
            <v>PLACA BLOQ. TIBIA DISTAL MEDIAL 3.5mm*8 ORIF. DER ACERO</v>
          </cell>
          <cell r="G3132" t="str">
            <v>Unidad</v>
          </cell>
          <cell r="H3132" t="str">
            <v>NET</v>
          </cell>
          <cell r="K3132">
            <v>46.29</v>
          </cell>
        </row>
        <row r="3133">
          <cell r="C3133" t="str">
            <v>SF-645.08R</v>
          </cell>
          <cell r="D3133" t="str">
            <v>P01C31</v>
          </cell>
          <cell r="E3133" t="str">
            <v>PLACA BLOQ. TIBIA DISTAL MEDIAL 3.5mm*8 ORIF. DER ACERO</v>
          </cell>
          <cell r="G3133" t="str">
            <v>Unidad</v>
          </cell>
          <cell r="H3133" t="str">
            <v>NET</v>
          </cell>
          <cell r="I3133" t="str">
            <v>220243235</v>
          </cell>
          <cell r="K3133">
            <v>46.29</v>
          </cell>
        </row>
        <row r="3134">
          <cell r="C3134" t="str">
            <v>SF-645.08R</v>
          </cell>
          <cell r="D3134" t="str">
            <v>P01C31</v>
          </cell>
          <cell r="E3134" t="str">
            <v>PLACA BLOQ. TIBIA DISTAL MEDIAL 3.5mm*8 ORIF. DER ACERO</v>
          </cell>
          <cell r="G3134" t="str">
            <v>Unidad</v>
          </cell>
          <cell r="H3134" t="str">
            <v>NET</v>
          </cell>
          <cell r="I3134" t="str">
            <v>18A0452</v>
          </cell>
          <cell r="K3134">
            <v>46.29</v>
          </cell>
        </row>
        <row r="3135">
          <cell r="C3135" t="str">
            <v>SF-645.08R</v>
          </cell>
          <cell r="D3135" t="str">
            <v>P01C31</v>
          </cell>
          <cell r="E3135" t="str">
            <v>PLACA BLOQ. TIBIA DISTAL MEDIAL 3.5mm*8 ORIF. DER ACERO</v>
          </cell>
          <cell r="G3135" t="str">
            <v>Unidad</v>
          </cell>
          <cell r="H3135" t="str">
            <v>NET</v>
          </cell>
          <cell r="I3135" t="str">
            <v>GAB82376</v>
          </cell>
          <cell r="K3135">
            <v>46.29</v>
          </cell>
        </row>
        <row r="3136">
          <cell r="C3136" t="str">
            <v>SF-645.08R</v>
          </cell>
          <cell r="D3136" t="str">
            <v>P01C31</v>
          </cell>
          <cell r="E3136" t="str">
            <v>PLACA BLOQ. TIBIA DISTAL MEDIAL 3.5mm*8 ORIF. DER ACERO</v>
          </cell>
          <cell r="G3136" t="str">
            <v>Unidad</v>
          </cell>
          <cell r="H3136" t="str">
            <v>NET</v>
          </cell>
          <cell r="I3136" t="str">
            <v>28122</v>
          </cell>
          <cell r="K3136">
            <v>46.29</v>
          </cell>
        </row>
        <row r="3137">
          <cell r="C3137" t="str">
            <v>SF-645.10R</v>
          </cell>
          <cell r="D3137" t="str">
            <v>P01C32</v>
          </cell>
          <cell r="E3137" t="str">
            <v>PLACA BLOQ. TIBIA DISTAL MEDIAL 3.5mm*10 ORIF. DER ACERO</v>
          </cell>
          <cell r="G3137" t="str">
            <v>Unidad</v>
          </cell>
          <cell r="H3137" t="str">
            <v>NET</v>
          </cell>
          <cell r="K3137">
            <v>43.2</v>
          </cell>
        </row>
        <row r="3138">
          <cell r="C3138" t="str">
            <v>SF-645.10R</v>
          </cell>
          <cell r="D3138" t="str">
            <v>P01C32</v>
          </cell>
          <cell r="E3138" t="str">
            <v>PLACA BLOQ. TIBIA DISTAL MEDIAL 3.5mm*10 ORIF. DER ACERO</v>
          </cell>
          <cell r="G3138" t="str">
            <v>Unidad</v>
          </cell>
          <cell r="H3138" t="str">
            <v>NET</v>
          </cell>
          <cell r="I3138" t="str">
            <v>210329194</v>
          </cell>
          <cell r="K3138">
            <v>43.2</v>
          </cell>
        </row>
        <row r="3139">
          <cell r="C3139" t="str">
            <v>SF-645.12R</v>
          </cell>
          <cell r="D3139" t="str">
            <v>P01C33</v>
          </cell>
          <cell r="E3139" t="str">
            <v>PLACA BLOQ. TIBIA DISTAL MEDIAL 3.5mm*12 ORIF. DER ACERO</v>
          </cell>
          <cell r="G3139" t="str">
            <v>Unidad</v>
          </cell>
          <cell r="H3139" t="str">
            <v>NET</v>
          </cell>
          <cell r="I3139" t="str">
            <v>210835470</v>
          </cell>
          <cell r="K3139">
            <v>44.67</v>
          </cell>
        </row>
        <row r="3140">
          <cell r="C3140" t="str">
            <v>SF-645.12R</v>
          </cell>
          <cell r="D3140" t="str">
            <v>P01C33</v>
          </cell>
          <cell r="E3140" t="str">
            <v>PLACA BLOQ. TIBIA DISTAL MEDIAL 3.5mm*12 ORIF. DER ACERO</v>
          </cell>
          <cell r="G3140" t="str">
            <v>Unidad</v>
          </cell>
          <cell r="H3140" t="str">
            <v>NET</v>
          </cell>
          <cell r="I3140" t="str">
            <v>210936998</v>
          </cell>
          <cell r="K3140">
            <v>44.67</v>
          </cell>
        </row>
        <row r="3141">
          <cell r="C3141" t="str">
            <v>SF-645.14R</v>
          </cell>
          <cell r="D3141" t="str">
            <v>P01C34</v>
          </cell>
          <cell r="E3141" t="str">
            <v>PLACA BLOQ. TIBIA DISTAL MEDIAL 3.5mm*14 ORIF. DER ACERO</v>
          </cell>
          <cell r="G3141" t="str">
            <v>Unidad</v>
          </cell>
          <cell r="H3141" t="str">
            <v>NET</v>
          </cell>
          <cell r="I3141" t="str">
            <v>210937002</v>
          </cell>
          <cell r="K3141">
            <v>45.82</v>
          </cell>
        </row>
        <row r="3142">
          <cell r="C3142" t="str">
            <v>SF-654.004R</v>
          </cell>
          <cell r="D3142" t="str">
            <v>P01C35</v>
          </cell>
          <cell r="E3142" t="str">
            <v>-  PLACA ENL DER. 4.5*04 ORIF. ACERO</v>
          </cell>
          <cell r="G3142" t="str">
            <v>Unidad</v>
          </cell>
          <cell r="H3142" t="str">
            <v>NET</v>
          </cell>
          <cell r="I3142" t="str">
            <v>N2306000801</v>
          </cell>
          <cell r="K3142">
            <v>44.67</v>
          </cell>
        </row>
        <row r="3143">
          <cell r="C3143" t="str">
            <v>SF-161.105R</v>
          </cell>
          <cell r="D3143" t="str">
            <v>P01C36</v>
          </cell>
          <cell r="E3143" t="str">
            <v>PLACA BLOQ. TIBIA PROXIMAL  EN  L 4.5/5.0mm*5 ORIF. DER ACERO</v>
          </cell>
          <cell r="G3143" t="str">
            <v>Unidad</v>
          </cell>
          <cell r="H3143" t="str">
            <v>NET</v>
          </cell>
          <cell r="I3143" t="str">
            <v>102288</v>
          </cell>
          <cell r="K3143">
            <v>42.84</v>
          </cell>
        </row>
        <row r="3144">
          <cell r="C3144" t="str">
            <v>749.108R</v>
          </cell>
          <cell r="D3144" t="str">
            <v>P01C37</v>
          </cell>
          <cell r="E3144" t="str">
            <v>PLACA BLOQ. TIBIA PROXIMAL EN L 4.5/5.0mm*7 ORIF. DER ACERO</v>
          </cell>
          <cell r="G3144" t="str">
            <v>Unidad</v>
          </cell>
          <cell r="H3144" t="str">
            <v>NET</v>
          </cell>
          <cell r="K3144">
            <v>0</v>
          </cell>
        </row>
        <row r="3145">
          <cell r="C3145" t="str">
            <v>SF-161.106R</v>
          </cell>
          <cell r="D3145" t="str">
            <v>P01C37</v>
          </cell>
          <cell r="E3145" t="str">
            <v>PLACA BLOQ. TIBIA PROXIMAL  EN  L 4.5/5.0mm*6 ORIF. DER ACERO</v>
          </cell>
          <cell r="G3145" t="str">
            <v>Unidad</v>
          </cell>
          <cell r="H3145" t="str">
            <v>NET</v>
          </cell>
          <cell r="I3145" t="str">
            <v>21306</v>
          </cell>
          <cell r="K3145">
            <v>45.54</v>
          </cell>
        </row>
        <row r="3146">
          <cell r="C3146" t="str">
            <v>SF-161.106R</v>
          </cell>
          <cell r="D3146" t="str">
            <v>P01C37</v>
          </cell>
          <cell r="E3146" t="str">
            <v>PLACA BLOQ. TIBIA PROXIMAL  EN  L 4.5/5.0mm*6 ORIF. DER ACERO</v>
          </cell>
          <cell r="G3146" t="str">
            <v>Unidad</v>
          </cell>
          <cell r="H3146" t="str">
            <v>NET</v>
          </cell>
          <cell r="I3146" t="str">
            <v>N2306000802</v>
          </cell>
          <cell r="K3146">
            <v>45.54</v>
          </cell>
        </row>
        <row r="3147">
          <cell r="C3147" t="str">
            <v>706.209R</v>
          </cell>
          <cell r="D3147" t="str">
            <v>P01C39</v>
          </cell>
          <cell r="E3147" t="str">
            <v>PLACA BLOQ. TIBIA PROXIMAL EN L 4.5/5.0mm*9 ORIF. DER ACERO</v>
          </cell>
          <cell r="G3147" t="str">
            <v>Unidad</v>
          </cell>
          <cell r="H3147" t="str">
            <v>NET</v>
          </cell>
          <cell r="I3147" t="str">
            <v>28133</v>
          </cell>
          <cell r="K3147">
            <v>15</v>
          </cell>
        </row>
        <row r="3148">
          <cell r="C3148" t="str">
            <v>SF-161.108R</v>
          </cell>
          <cell r="D3148" t="str">
            <v>P01C39</v>
          </cell>
          <cell r="E3148" t="str">
            <v>PLACA BLOQ. TIBIA PROXIMAL  EN  L 4.5/5.0mm*8 ORIF. DER ACERO</v>
          </cell>
          <cell r="G3148" t="str">
            <v>Unidad</v>
          </cell>
          <cell r="H3148" t="str">
            <v>NET</v>
          </cell>
          <cell r="I3148" t="str">
            <v>21306</v>
          </cell>
          <cell r="K3148">
            <v>20.41</v>
          </cell>
        </row>
        <row r="3149">
          <cell r="C3149" t="str">
            <v>SF-161.108R</v>
          </cell>
          <cell r="D3149" t="str">
            <v>P01C39</v>
          </cell>
          <cell r="E3149" t="str">
            <v>PLACA BLOQ. TIBIA PROXIMAL  EN  L 4.5/5.0mm*8 ORIF. DER ACERO</v>
          </cell>
          <cell r="G3149" t="str">
            <v>Unidad</v>
          </cell>
          <cell r="H3149" t="str">
            <v>NET</v>
          </cell>
          <cell r="I3149" t="str">
            <v>28129</v>
          </cell>
          <cell r="K3149">
            <v>20.41</v>
          </cell>
        </row>
        <row r="3150">
          <cell r="C3150" t="str">
            <v>SF-161.108R</v>
          </cell>
          <cell r="D3150" t="str">
            <v>P01C39</v>
          </cell>
          <cell r="E3150" t="str">
            <v>PLACA BLOQ. TIBIA PROXIMAL  EN  L 4.5/5.0mm*8 ORIF. DER ACERO</v>
          </cell>
          <cell r="G3150" t="str">
            <v>Unidad</v>
          </cell>
          <cell r="H3150" t="str">
            <v>NET</v>
          </cell>
          <cell r="I3150" t="str">
            <v>N2306000803</v>
          </cell>
          <cell r="K3150">
            <v>20.41</v>
          </cell>
        </row>
        <row r="3151">
          <cell r="C3151" t="str">
            <v>SF-161.108R</v>
          </cell>
          <cell r="D3151" t="str">
            <v>P01C39</v>
          </cell>
          <cell r="E3151" t="str">
            <v>PLACA BLOQ. TIBIA PROXIMAL  EN  L 4.5/5.0mm*8 ORIF. DER ACERO</v>
          </cell>
          <cell r="G3151" t="str">
            <v>Unidad</v>
          </cell>
          <cell r="H3151" t="str">
            <v>NET</v>
          </cell>
          <cell r="I3151" t="str">
            <v>18A5308</v>
          </cell>
          <cell r="K3151">
            <v>20.41</v>
          </cell>
        </row>
        <row r="3152">
          <cell r="C3152" t="str">
            <v>SF-161.108R</v>
          </cell>
          <cell r="D3152" t="str">
            <v>P01C39</v>
          </cell>
          <cell r="E3152" t="str">
            <v>PLACA BLOQ. TIBIA PROXIMAL  EN  L 4.5/5.0mm*8 ORIF. DER ACERO</v>
          </cell>
          <cell r="G3152" t="str">
            <v>Unidad</v>
          </cell>
          <cell r="H3152" t="str">
            <v>NET</v>
          </cell>
          <cell r="I3152" t="str">
            <v>18A4925</v>
          </cell>
          <cell r="K3152">
            <v>20.41</v>
          </cell>
        </row>
        <row r="3153">
          <cell r="C3153" t="str">
            <v>SF-161.108R</v>
          </cell>
          <cell r="D3153" t="str">
            <v>P01C39</v>
          </cell>
          <cell r="E3153" t="str">
            <v>PLACA BLOQ. TIBIA PROXIMAL  EN  L 4.5/5.0mm*8 ORIF. DER ACERO</v>
          </cell>
          <cell r="G3153" t="str">
            <v>Unidad</v>
          </cell>
          <cell r="H3153" t="str">
            <v>NET</v>
          </cell>
          <cell r="I3153" t="str">
            <v>26171</v>
          </cell>
          <cell r="K3153">
            <v>20.41</v>
          </cell>
        </row>
        <row r="3154">
          <cell r="C3154" t="str">
            <v>SF-161.108R</v>
          </cell>
          <cell r="D3154" t="str">
            <v>P01C39</v>
          </cell>
          <cell r="E3154" t="str">
            <v>PLACA BLOQ. TIBIA PROXIMAL  EN  L 4.5/5.0mm*8 ORIF. DER ACERO</v>
          </cell>
          <cell r="G3154" t="str">
            <v>Unidad</v>
          </cell>
          <cell r="H3154" t="str">
            <v>NET</v>
          </cell>
          <cell r="I3154" t="str">
            <v>2306000803</v>
          </cell>
          <cell r="K3154">
            <v>20.41</v>
          </cell>
        </row>
        <row r="3155">
          <cell r="C3155" t="str">
            <v>SF-161.110R</v>
          </cell>
          <cell r="D3155" t="str">
            <v>P01C41</v>
          </cell>
          <cell r="E3155" t="str">
            <v>PLACA BLOQ. TIBIA PROXIMAL  EN  L 4.5/5.0mm*10 ORIF. DER ACERO</v>
          </cell>
          <cell r="G3155" t="str">
            <v>Unidad</v>
          </cell>
          <cell r="H3155" t="str">
            <v>NET</v>
          </cell>
          <cell r="I3155" t="str">
            <v>11841</v>
          </cell>
          <cell r="K3155">
            <v>33.4</v>
          </cell>
        </row>
        <row r="3156">
          <cell r="C3156" t="str">
            <v>SF-161.110R</v>
          </cell>
          <cell r="D3156" t="str">
            <v>P01C41</v>
          </cell>
          <cell r="E3156" t="str">
            <v>PLACA BLOQ. TIBIA PROXIMAL  EN  L 4.5/5.0mm*10 ORIF. DER ACERO</v>
          </cell>
          <cell r="G3156" t="str">
            <v>Unidad</v>
          </cell>
          <cell r="H3156" t="str">
            <v>NET</v>
          </cell>
          <cell r="I3156" t="str">
            <v>28129</v>
          </cell>
          <cell r="K3156">
            <v>33.4</v>
          </cell>
        </row>
        <row r="3157">
          <cell r="C3157" t="str">
            <v>SF-161.110R</v>
          </cell>
          <cell r="D3157" t="str">
            <v>P01C41</v>
          </cell>
          <cell r="E3157" t="str">
            <v>PLACA BLOQ. TIBIA PROXIMAL  EN  L 4.5/5.0mm*10 ORIF. DER ACERO</v>
          </cell>
          <cell r="G3157" t="str">
            <v>Unidad</v>
          </cell>
          <cell r="H3157" t="str">
            <v>NET</v>
          </cell>
          <cell r="I3157" t="str">
            <v>D-8/T-074B/4093</v>
          </cell>
          <cell r="K3157">
            <v>33.4</v>
          </cell>
        </row>
        <row r="3158">
          <cell r="C3158" t="str">
            <v>SF-161.112R</v>
          </cell>
          <cell r="D3158" t="str">
            <v>P01C42</v>
          </cell>
          <cell r="E3158" t="str">
            <v>PLACA BLOQ. TIBIA PROXIMAL  EN  L 4.5/5.0mm*12 ORIF. DER ACERO</v>
          </cell>
          <cell r="G3158" t="str">
            <v>Unidad</v>
          </cell>
          <cell r="H3158" t="str">
            <v>NET</v>
          </cell>
          <cell r="I3158" t="str">
            <v>28129</v>
          </cell>
          <cell r="K3158">
            <v>19.61</v>
          </cell>
        </row>
        <row r="3159">
          <cell r="C3159" t="str">
            <v>SF-161.114R</v>
          </cell>
          <cell r="D3159" t="str">
            <v>P01C42</v>
          </cell>
          <cell r="E3159" t="str">
            <v>PLACA BLOQ. TIBIA PROXIMAL  EN  L 4.5/5.0mm*14 ORIF. DER ACERO</v>
          </cell>
          <cell r="G3159" t="str">
            <v>Unidad</v>
          </cell>
          <cell r="H3159" t="str">
            <v>NET</v>
          </cell>
          <cell r="K3159">
            <v>19.61</v>
          </cell>
        </row>
        <row r="3160">
          <cell r="C3160" t="str">
            <v>SF-645.04L</v>
          </cell>
          <cell r="D3160" t="str">
            <v>P01C43</v>
          </cell>
          <cell r="E3160" t="str">
            <v>PLACA BLOQ. TIBIA DISTAL MEDIAL 3.5mm*4 ORIF. IZQ ACERO</v>
          </cell>
          <cell r="G3160" t="str">
            <v>Unidad</v>
          </cell>
          <cell r="H3160" t="str">
            <v>NET</v>
          </cell>
          <cell r="I3160" t="str">
            <v>210329494</v>
          </cell>
          <cell r="K3160">
            <v>69.28</v>
          </cell>
        </row>
        <row r="3161">
          <cell r="C3161" t="str">
            <v>SF-645.05L</v>
          </cell>
          <cell r="D3161" t="str">
            <v>P01C43</v>
          </cell>
          <cell r="E3161" t="str">
            <v>PLACA BLOQ. TIBIA DISTAL MEDIAL 3.5mm*5 ORIF. IZQ ACERO</v>
          </cell>
          <cell r="G3161" t="str">
            <v>Unidad</v>
          </cell>
          <cell r="H3161" t="str">
            <v>NET</v>
          </cell>
          <cell r="I3161" t="str">
            <v>15351</v>
          </cell>
          <cell r="K3161">
            <v>11.98</v>
          </cell>
        </row>
        <row r="3162">
          <cell r="C3162" t="str">
            <v>SF-645.05L</v>
          </cell>
          <cell r="D3162" t="str">
            <v>P01C43</v>
          </cell>
          <cell r="E3162" t="str">
            <v>PLACA BLOQ. TIBIA DISTAL MEDIAL 3.5mm*5 ORIF. IZQ ACERO</v>
          </cell>
          <cell r="G3162" t="str">
            <v>Unidad</v>
          </cell>
          <cell r="H3162" t="str">
            <v>NET</v>
          </cell>
          <cell r="I3162" t="str">
            <v>KAI13511</v>
          </cell>
          <cell r="K3162">
            <v>11.98</v>
          </cell>
        </row>
        <row r="3163">
          <cell r="C3163" t="str">
            <v>SF-645.06L</v>
          </cell>
          <cell r="D3163" t="str">
            <v>P01C44</v>
          </cell>
          <cell r="E3163" t="str">
            <v>PLACA BLOQ. TIBIA DISTAL MEDIAL 3.5mm*6 ORIF. IZQ ACERO</v>
          </cell>
          <cell r="G3163" t="str">
            <v>Unidad</v>
          </cell>
          <cell r="H3163" t="str">
            <v>NET</v>
          </cell>
          <cell r="I3163" t="str">
            <v>210430926</v>
          </cell>
          <cell r="K3163">
            <v>68.37</v>
          </cell>
        </row>
        <row r="3164">
          <cell r="C3164" t="str">
            <v>SF-645.06L</v>
          </cell>
          <cell r="D3164" t="str">
            <v>P01C44</v>
          </cell>
          <cell r="E3164" t="str">
            <v>PLACA BLOQ. TIBIA DISTAL MEDIAL 3.5mm*6 ORIF. IZQ ACERO</v>
          </cell>
          <cell r="G3164" t="str">
            <v>Unidad</v>
          </cell>
          <cell r="H3164" t="str">
            <v>NET</v>
          </cell>
          <cell r="I3164" t="str">
            <v>18A2503</v>
          </cell>
          <cell r="K3164">
            <v>68.37</v>
          </cell>
        </row>
        <row r="3165">
          <cell r="C3165" t="str">
            <v>SF-645.06L</v>
          </cell>
          <cell r="D3165" t="str">
            <v>P01C44</v>
          </cell>
          <cell r="E3165" t="str">
            <v>PLACA BLOQ. TIBIA DISTAL MEDIAL 3.5mm*6 ORIF. IZQ ACERO</v>
          </cell>
          <cell r="G3165" t="str">
            <v>Unidad</v>
          </cell>
          <cell r="H3165" t="str">
            <v>NET</v>
          </cell>
          <cell r="I3165" t="str">
            <v>210532079</v>
          </cell>
          <cell r="K3165">
            <v>68.37</v>
          </cell>
        </row>
        <row r="3166">
          <cell r="C3166" t="str">
            <v>SF-645.06L</v>
          </cell>
          <cell r="D3166" t="str">
            <v>P01C44</v>
          </cell>
          <cell r="E3166" t="str">
            <v>PLACA BLOQ. TIBIA DISTAL MEDIAL 3.5mm*6 ORIF. IZQ ACERO</v>
          </cell>
          <cell r="G3166" t="str">
            <v>Unidad</v>
          </cell>
          <cell r="H3166" t="str">
            <v>NET</v>
          </cell>
          <cell r="I3166" t="str">
            <v>28121</v>
          </cell>
          <cell r="K3166">
            <v>68.37</v>
          </cell>
        </row>
        <row r="3167">
          <cell r="C3167" t="str">
            <v>SF-645.06L</v>
          </cell>
          <cell r="D3167" t="str">
            <v>P01C44</v>
          </cell>
          <cell r="E3167" t="str">
            <v>PLACA BLOQ. TIBIA DISTAL MEDIAL 3.5mm*6 ORIF. IZQ ACERO</v>
          </cell>
          <cell r="G3167" t="str">
            <v>Unidad</v>
          </cell>
          <cell r="H3167" t="str">
            <v>NET</v>
          </cell>
          <cell r="I3167" t="str">
            <v>17A10217</v>
          </cell>
          <cell r="K3167">
            <v>68.37</v>
          </cell>
        </row>
        <row r="3168">
          <cell r="C3168" t="str">
            <v>SF-645.08L</v>
          </cell>
          <cell r="D3168" t="str">
            <v>P01C45</v>
          </cell>
          <cell r="E3168" t="str">
            <v>PLACA BLOQ. TIBIA DISTAL MEDIAL 3.5mm*8 ORIF. IZQ ACERO</v>
          </cell>
          <cell r="G3168" t="str">
            <v>Unidad</v>
          </cell>
          <cell r="H3168" t="str">
            <v>NET</v>
          </cell>
          <cell r="K3168">
            <v>43.18</v>
          </cell>
        </row>
        <row r="3169">
          <cell r="C3169" t="str">
            <v>SF-645.08L</v>
          </cell>
          <cell r="D3169" t="str">
            <v>P01C45</v>
          </cell>
          <cell r="E3169" t="str">
            <v>PLACA BLOQ. TIBIA DISTAL MEDIAL 3.5mm*8 ORIF. IZQ ACERO</v>
          </cell>
          <cell r="G3169" t="str">
            <v>Unidad</v>
          </cell>
          <cell r="H3169" t="str">
            <v>NET</v>
          </cell>
          <cell r="I3169" t="str">
            <v>210430755</v>
          </cell>
          <cell r="K3169">
            <v>43.18</v>
          </cell>
        </row>
        <row r="3170">
          <cell r="C3170" t="str">
            <v>SF-645.10L</v>
          </cell>
          <cell r="D3170" t="str">
            <v>P01C46</v>
          </cell>
          <cell r="E3170" t="str">
            <v>PLACA BLOQ. TIBIA DISTAL MEDIAL 3.5mm*10 ORIF. IZQ ACERO</v>
          </cell>
          <cell r="G3170" t="str">
            <v>Unidad</v>
          </cell>
          <cell r="H3170" t="str">
            <v>NET</v>
          </cell>
          <cell r="I3170" t="str">
            <v>210126727</v>
          </cell>
          <cell r="K3170">
            <v>42.8</v>
          </cell>
        </row>
        <row r="3171">
          <cell r="C3171" t="str">
            <v>SF-645.10L</v>
          </cell>
          <cell r="D3171" t="str">
            <v>P01C46</v>
          </cell>
          <cell r="E3171" t="str">
            <v>PLACA BLOQ. TIBIA DISTAL MEDIAL 3.5mm*10 ORIF. IZQ ACERO</v>
          </cell>
          <cell r="G3171" t="str">
            <v>Unidad</v>
          </cell>
          <cell r="H3171" t="str">
            <v>NET</v>
          </cell>
          <cell r="I3171" t="str">
            <v>200114364</v>
          </cell>
          <cell r="K3171">
            <v>42.8</v>
          </cell>
        </row>
        <row r="3172">
          <cell r="C3172" t="str">
            <v>SF-645.10L</v>
          </cell>
          <cell r="D3172" t="str">
            <v>P01C46</v>
          </cell>
          <cell r="E3172" t="str">
            <v>PLACA BLOQ. TIBIA DISTAL MEDIAL 3.5mm*10 ORIF. IZQ ACERO</v>
          </cell>
          <cell r="G3172" t="str">
            <v>Unidad</v>
          </cell>
          <cell r="H3172" t="str">
            <v>NET</v>
          </cell>
          <cell r="I3172" t="str">
            <v>200215685</v>
          </cell>
          <cell r="K3172">
            <v>42.8</v>
          </cell>
        </row>
        <row r="3173">
          <cell r="C3173" t="str">
            <v>SF-645.10L</v>
          </cell>
          <cell r="D3173" t="str">
            <v>P01C46</v>
          </cell>
          <cell r="E3173" t="str">
            <v>PLACA BLOQ. TIBIA DISTAL MEDIAL 3.5mm*10 ORIF. IZQ ACERO</v>
          </cell>
          <cell r="G3173" t="str">
            <v>Unidad</v>
          </cell>
          <cell r="H3173" t="str">
            <v>NET</v>
          </cell>
          <cell r="I3173" t="str">
            <v>15351</v>
          </cell>
          <cell r="K3173">
            <v>42.8</v>
          </cell>
        </row>
        <row r="3174">
          <cell r="C3174" t="str">
            <v>SF-645.12L</v>
          </cell>
          <cell r="D3174" t="str">
            <v>P01C47</v>
          </cell>
          <cell r="E3174" t="str">
            <v>PLACA BLOQ. TIBIA DISTAL MEDIAL 3.5mm*12 ORIF. IZQ ACERO</v>
          </cell>
          <cell r="G3174" t="str">
            <v>Unidad</v>
          </cell>
          <cell r="H3174" t="str">
            <v>NET</v>
          </cell>
          <cell r="K3174">
            <v>46.04</v>
          </cell>
        </row>
        <row r="3175">
          <cell r="C3175" t="str">
            <v>SF-645.12L</v>
          </cell>
          <cell r="D3175" t="str">
            <v>P01C47</v>
          </cell>
          <cell r="E3175" t="str">
            <v>PLACA BLOQ. TIBIA DISTAL MEDIAL 3.5mm*12 ORIF. IZQ ACERO</v>
          </cell>
          <cell r="G3175" t="str">
            <v>Unidad</v>
          </cell>
          <cell r="H3175" t="str">
            <v>NET</v>
          </cell>
          <cell r="I3175" t="str">
            <v>210835465</v>
          </cell>
          <cell r="K3175">
            <v>46.04</v>
          </cell>
        </row>
        <row r="3176">
          <cell r="C3176" t="str">
            <v>SF-645.14L</v>
          </cell>
          <cell r="D3176" t="str">
            <v>P01C48</v>
          </cell>
          <cell r="E3176" t="str">
            <v>PLACA BLOQ. TIBIA DISTAL MEDIAL 3.5mm*14 ORIF. IZQ ACERO</v>
          </cell>
          <cell r="G3176" t="str">
            <v>Unidad</v>
          </cell>
          <cell r="H3176" t="str">
            <v>NET</v>
          </cell>
          <cell r="I3176" t="str">
            <v>210835466</v>
          </cell>
          <cell r="K3176">
            <v>46.37</v>
          </cell>
        </row>
        <row r="3177">
          <cell r="C3177" t="str">
            <v>SF-645.14L</v>
          </cell>
          <cell r="D3177" t="str">
            <v>P01C48</v>
          </cell>
          <cell r="E3177" t="str">
            <v>PLACA BLOQ. TIBIA DISTAL MEDIAL 3.5mm*14 ORIF. IZQ ACERO</v>
          </cell>
          <cell r="G3177" t="str">
            <v>Unidad</v>
          </cell>
          <cell r="H3177" t="str">
            <v>NET</v>
          </cell>
          <cell r="I3177" t="str">
            <v>17A10221</v>
          </cell>
          <cell r="K3177">
            <v>46.37</v>
          </cell>
        </row>
        <row r="3178">
          <cell r="C3178" t="str">
            <v>SF-645.14L</v>
          </cell>
          <cell r="D3178" t="str">
            <v>P01C48</v>
          </cell>
          <cell r="E3178" t="str">
            <v>PLACA BLOQ. TIBIA DISTAL MEDIAL 3.5mm*14 ORIF. IZQ ACERO</v>
          </cell>
          <cell r="G3178" t="str">
            <v>Unidad</v>
          </cell>
          <cell r="H3178" t="str">
            <v>NET</v>
          </cell>
          <cell r="I3178" t="str">
            <v>210937001</v>
          </cell>
          <cell r="K3178">
            <v>46.37</v>
          </cell>
        </row>
        <row r="3179">
          <cell r="C3179" t="str">
            <v>SF-161.134L</v>
          </cell>
          <cell r="D3179" t="str">
            <v>P01C49</v>
          </cell>
          <cell r="E3179" t="str">
            <v>PLACA BLOQ. TIBIA PROXIMAL EN L 4.5/5.0mm*4 ORIF. IZQ ACERO</v>
          </cell>
          <cell r="G3179" t="str">
            <v>Unidad</v>
          </cell>
          <cell r="H3179" t="str">
            <v>NET</v>
          </cell>
          <cell r="I3179" t="str">
            <v>28129</v>
          </cell>
          <cell r="K3179">
            <v>30.52</v>
          </cell>
        </row>
        <row r="3180">
          <cell r="C3180" t="str">
            <v>SF-161.134L</v>
          </cell>
          <cell r="D3180" t="str">
            <v>P01C49</v>
          </cell>
          <cell r="E3180" t="str">
            <v>PLACA BLOQ. TIBIA PROXIMAL EN L 4.5/5.0mm*4 ORIF. IZQ ACERO</v>
          </cell>
          <cell r="G3180" t="str">
            <v>Unidad</v>
          </cell>
          <cell r="H3180" t="str">
            <v>NET</v>
          </cell>
          <cell r="K3180">
            <v>30.52</v>
          </cell>
        </row>
        <row r="3181">
          <cell r="C3181" t="str">
            <v>SF-161.134L</v>
          </cell>
          <cell r="D3181" t="str">
            <v>P01C49</v>
          </cell>
          <cell r="E3181" t="str">
            <v>PLACA BLOQ. TIBIA PROXIMAL EN L 4.5/5.0mm*4 ORIF. IZQ ACERO</v>
          </cell>
          <cell r="G3181" t="str">
            <v>Unidad</v>
          </cell>
          <cell r="H3181" t="str">
            <v>NET</v>
          </cell>
          <cell r="I3181" t="str">
            <v>N2306000798</v>
          </cell>
          <cell r="K3181">
            <v>30.52</v>
          </cell>
        </row>
        <row r="3182">
          <cell r="C3182" t="str">
            <v>SF-161.133L</v>
          </cell>
          <cell r="D3182" t="str">
            <v>P01C50</v>
          </cell>
          <cell r="E3182" t="str">
            <v>PLACA BLOQ. TIBIA PROXIMAL EN L 4.5/5.0mm*3 ORIF. IZQ ACERO</v>
          </cell>
          <cell r="G3182" t="str">
            <v>Unidad</v>
          </cell>
          <cell r="H3182" t="str">
            <v>NET</v>
          </cell>
          <cell r="K3182">
            <v>19.61</v>
          </cell>
        </row>
        <row r="3183">
          <cell r="C3183" t="str">
            <v>SF-161.133L</v>
          </cell>
          <cell r="D3183" t="str">
            <v>P01C50</v>
          </cell>
          <cell r="E3183" t="str">
            <v>PLACA BLOQ. TIBIA PROXIMAL EN L 4.5/5.0mm*3 ORIF. IZQ ACERO</v>
          </cell>
          <cell r="G3183" t="str">
            <v>Unidad</v>
          </cell>
          <cell r="H3183" t="str">
            <v>NET</v>
          </cell>
          <cell r="I3183" t="str">
            <v>28129</v>
          </cell>
          <cell r="K3183">
            <v>19.61</v>
          </cell>
        </row>
        <row r="3184">
          <cell r="C3184" t="str">
            <v>SF-161.136L</v>
          </cell>
          <cell r="D3184" t="str">
            <v>P01C51</v>
          </cell>
          <cell r="E3184" t="str">
            <v>PLACA BLOQ. TIBIA PROXIMAL EN L 4.5/5.0mm*6 ORIF. IZQ ACERO</v>
          </cell>
          <cell r="G3184" t="str">
            <v>Unidad</v>
          </cell>
          <cell r="H3184" t="str">
            <v>NET</v>
          </cell>
          <cell r="K3184">
            <v>47.11</v>
          </cell>
        </row>
        <row r="3185">
          <cell r="C3185" t="str">
            <v>SF-161.136L</v>
          </cell>
          <cell r="D3185" t="str">
            <v>P01C51</v>
          </cell>
          <cell r="E3185" t="str">
            <v>PLACA BLOQ. TIBIA PROXIMAL EN L 4.5/5.0mm*6 ORIF. IZQ ACERO</v>
          </cell>
          <cell r="G3185" t="str">
            <v>Unidad</v>
          </cell>
          <cell r="H3185" t="str">
            <v>NET</v>
          </cell>
          <cell r="I3185" t="str">
            <v>28129</v>
          </cell>
          <cell r="K3185">
            <v>47.11</v>
          </cell>
        </row>
        <row r="3186">
          <cell r="C3186" t="str">
            <v>SF-161.136L</v>
          </cell>
          <cell r="D3186" t="str">
            <v>P01C51</v>
          </cell>
          <cell r="E3186" t="str">
            <v>PLACA BLOQ. TIBIA PROXIMAL EN L 4.5/5.0mm*6 ORIF. IZQ ACERO</v>
          </cell>
          <cell r="G3186" t="str">
            <v>Unidad</v>
          </cell>
          <cell r="H3186" t="str">
            <v>NET</v>
          </cell>
          <cell r="I3186" t="str">
            <v>A7711</v>
          </cell>
          <cell r="K3186">
            <v>47.11</v>
          </cell>
        </row>
        <row r="3187">
          <cell r="C3187" t="str">
            <v>SF-161.136L</v>
          </cell>
          <cell r="D3187" t="str">
            <v>P01C51</v>
          </cell>
          <cell r="E3187" t="str">
            <v>PLACA BLOQ. TIBIA PROXIMAL EN L 4.5/5.0mm*6 ORIF. IZQ ACERO</v>
          </cell>
          <cell r="G3187" t="str">
            <v>Unidad</v>
          </cell>
          <cell r="H3187" t="str">
            <v>NET</v>
          </cell>
          <cell r="I3187" t="str">
            <v>N2306000799</v>
          </cell>
          <cell r="K3187">
            <v>47.11</v>
          </cell>
        </row>
        <row r="3188">
          <cell r="C3188" t="str">
            <v>SF-161.137L</v>
          </cell>
          <cell r="D3188" t="str">
            <v>P01C52</v>
          </cell>
          <cell r="E3188" t="str">
            <v>PLACA BLOQ. TIBIA PROXIMAL EN L 4.5/5.0mm*7 ORIF. IZQ ACERO</v>
          </cell>
          <cell r="G3188" t="str">
            <v>Unidad</v>
          </cell>
          <cell r="H3188" t="str">
            <v>NET</v>
          </cell>
          <cell r="K3188">
            <v>39.520000000000003</v>
          </cell>
        </row>
        <row r="3189">
          <cell r="C3189" t="str">
            <v>SF-161.137L</v>
          </cell>
          <cell r="D3189" t="str">
            <v>P01C52</v>
          </cell>
          <cell r="E3189" t="str">
            <v>PLACA BLOQ. TIBIA PROXIMAL EN L 4.5/5.0mm*7 ORIF. IZQ ACERO</v>
          </cell>
          <cell r="G3189" t="str">
            <v>Unidad</v>
          </cell>
          <cell r="H3189" t="str">
            <v>NET</v>
          </cell>
          <cell r="I3189" t="str">
            <v>21304</v>
          </cell>
          <cell r="K3189">
            <v>39.520000000000003</v>
          </cell>
        </row>
        <row r="3190">
          <cell r="C3190" t="str">
            <v>SF-161.137L</v>
          </cell>
          <cell r="D3190" t="str">
            <v>P01C52</v>
          </cell>
          <cell r="E3190" t="str">
            <v>PLACA BLOQ. TIBIA PROXIMAL EN L 4.5/5.0mm*7 ORIF. IZQ ACERO</v>
          </cell>
          <cell r="G3190" t="str">
            <v>Unidad</v>
          </cell>
          <cell r="H3190" t="str">
            <v>NET</v>
          </cell>
          <cell r="I3190" t="str">
            <v>GAD82457</v>
          </cell>
          <cell r="K3190">
            <v>39.520000000000003</v>
          </cell>
        </row>
        <row r="3191">
          <cell r="C3191" t="str">
            <v>SF-161.137L</v>
          </cell>
          <cell r="D3191" t="str">
            <v>P01C52</v>
          </cell>
          <cell r="E3191" t="str">
            <v>PLACA BLOQ. TIBIA PROXIMAL EN L 4.5/5.0mm*7 ORIF. IZQ ACERO</v>
          </cell>
          <cell r="G3191" t="str">
            <v>Unidad</v>
          </cell>
          <cell r="H3191" t="str">
            <v>NET</v>
          </cell>
          <cell r="I3191" t="str">
            <v>1601594</v>
          </cell>
          <cell r="K3191">
            <v>39.520000000000003</v>
          </cell>
        </row>
        <row r="3192">
          <cell r="C3192" t="str">
            <v>SF-161.137L</v>
          </cell>
          <cell r="D3192" t="str">
            <v>P01C52</v>
          </cell>
          <cell r="E3192" t="str">
            <v>PLACA BLOQ. TIBIA PROXIMAL EN L 4.5/5.0mm*7 ORIF. IZQ ACERO</v>
          </cell>
          <cell r="G3192" t="str">
            <v>Unidad</v>
          </cell>
          <cell r="H3192" t="str">
            <v>NET</v>
          </cell>
          <cell r="I3192" t="str">
            <v>18A5314</v>
          </cell>
          <cell r="K3192">
            <v>39.520000000000003</v>
          </cell>
        </row>
        <row r="3193">
          <cell r="C3193" t="str">
            <v>SF-161.138L</v>
          </cell>
          <cell r="D3193" t="str">
            <v>P01C53</v>
          </cell>
          <cell r="E3193" t="str">
            <v>PLACA BLOQ. TIBIA PROXIMAL EN L 4.5/5.0mm*8 ORIF. IZQ ACERO</v>
          </cell>
          <cell r="G3193" t="str">
            <v>Unidad</v>
          </cell>
          <cell r="H3193" t="str">
            <v>NET</v>
          </cell>
          <cell r="K3193">
            <v>38.619999999999997</v>
          </cell>
        </row>
        <row r="3194">
          <cell r="C3194" t="str">
            <v>SF-161.138L</v>
          </cell>
          <cell r="D3194" t="str">
            <v>P01C53</v>
          </cell>
          <cell r="E3194" t="str">
            <v>PLACA BLOQ. TIBIA PROXIMAL EN L 4.5/5.0mm*8 ORIF. IZQ ACERO</v>
          </cell>
          <cell r="G3194" t="str">
            <v>Unidad</v>
          </cell>
          <cell r="H3194" t="str">
            <v>NET</v>
          </cell>
          <cell r="I3194" t="str">
            <v>28129</v>
          </cell>
          <cell r="K3194">
            <v>38.619999999999997</v>
          </cell>
        </row>
        <row r="3195">
          <cell r="C3195" t="str">
            <v>SF-161.138L</v>
          </cell>
          <cell r="D3195" t="str">
            <v>P01C53</v>
          </cell>
          <cell r="E3195" t="str">
            <v>PLACA BLOQ. TIBIA PROXIMAL EN L 4.5/5.0mm*8 ORIF. IZQ ACERO</v>
          </cell>
          <cell r="G3195" t="str">
            <v>Unidad</v>
          </cell>
          <cell r="H3195" t="str">
            <v>NET</v>
          </cell>
          <cell r="I3195" t="str">
            <v>26170</v>
          </cell>
          <cell r="K3195">
            <v>38.619999999999997</v>
          </cell>
        </row>
        <row r="3196">
          <cell r="C3196" t="str">
            <v>SF-161.138L</v>
          </cell>
          <cell r="D3196" t="str">
            <v>P01C53</v>
          </cell>
          <cell r="E3196" t="str">
            <v>PLACA BLOQ. TIBIA PROXIMAL EN L 4.5/5.0mm*8 ORIF. IZQ ACERO</v>
          </cell>
          <cell r="G3196" t="str">
            <v>Unidad</v>
          </cell>
          <cell r="H3196" t="str">
            <v>NET</v>
          </cell>
          <cell r="I3196" t="str">
            <v>N2306000800</v>
          </cell>
          <cell r="K3196">
            <v>38.619999999999997</v>
          </cell>
        </row>
        <row r="3197">
          <cell r="C3197" t="str">
            <v>SF-161.138L</v>
          </cell>
          <cell r="D3197" t="str">
            <v>P01C53</v>
          </cell>
          <cell r="E3197" t="str">
            <v>PLACA BLOQ. TIBIA PROXIMAL EN L 4.5/5.0mm*8 ORIF. IZQ ACERO</v>
          </cell>
          <cell r="G3197" t="str">
            <v>Unidad</v>
          </cell>
          <cell r="H3197" t="str">
            <v>NET</v>
          </cell>
          <cell r="I3197" t="str">
            <v>28447</v>
          </cell>
          <cell r="K3197">
            <v>38.619999999999997</v>
          </cell>
        </row>
        <row r="3198">
          <cell r="C3198" t="str">
            <v>SF-161.138L</v>
          </cell>
          <cell r="D3198" t="str">
            <v>P01C53</v>
          </cell>
          <cell r="E3198" t="str">
            <v>PLACA BLOQ. TIBIA PROXIMAL EN L 4.5/5.0mm*8 ORIF. IZQ ACERO</v>
          </cell>
          <cell r="G3198" t="str">
            <v>Unidad</v>
          </cell>
          <cell r="H3198" t="str">
            <v>NET</v>
          </cell>
          <cell r="I3198" t="str">
            <v>18A5664</v>
          </cell>
          <cell r="K3198">
            <v>38.619999999999997</v>
          </cell>
        </row>
        <row r="3199">
          <cell r="C3199" t="str">
            <v>SF-161.138L</v>
          </cell>
          <cell r="D3199" t="str">
            <v>P01C53</v>
          </cell>
          <cell r="E3199" t="str">
            <v>PLACA BLOQ. TIBIA PROXIMAL EN L 4.5/5.0mm*8 ORIF. IZQ ACERO</v>
          </cell>
          <cell r="G3199" t="str">
            <v>Unidad</v>
          </cell>
          <cell r="H3199" t="str">
            <v>NET</v>
          </cell>
          <cell r="I3199" t="str">
            <v>A7711</v>
          </cell>
          <cell r="K3199">
            <v>38.619999999999997</v>
          </cell>
        </row>
        <row r="3200">
          <cell r="C3200" t="str">
            <v>SF-161.138L</v>
          </cell>
          <cell r="D3200" t="str">
            <v>P01C53</v>
          </cell>
          <cell r="E3200" t="str">
            <v>PLACA BLOQ. TIBIA PROXIMAL EN L 4.5/5.0mm*8 ORIF. IZQ ACERO</v>
          </cell>
          <cell r="G3200" t="str">
            <v>Unidad</v>
          </cell>
          <cell r="H3200" t="str">
            <v>NET</v>
          </cell>
          <cell r="I3200" t="str">
            <v>26577</v>
          </cell>
          <cell r="K3200">
            <v>38.619999999999997</v>
          </cell>
        </row>
        <row r="3201">
          <cell r="C3201" t="str">
            <v>SF-161.138L</v>
          </cell>
          <cell r="D3201" t="str">
            <v>P01C53</v>
          </cell>
          <cell r="E3201" t="str">
            <v>PLACA BLOQ. TIBIA PROXIMAL EN L 4.5/5.0mm*8 ORIF. IZQ ACERO</v>
          </cell>
          <cell r="G3201" t="str">
            <v>Unidad</v>
          </cell>
          <cell r="H3201" t="str">
            <v>NET</v>
          </cell>
          <cell r="I3201" t="str">
            <v>18A2532</v>
          </cell>
          <cell r="K3201">
            <v>38.619999999999997</v>
          </cell>
        </row>
        <row r="3202">
          <cell r="C3202" t="str">
            <v>SF-161.138L</v>
          </cell>
          <cell r="D3202" t="str">
            <v>P01C53</v>
          </cell>
          <cell r="E3202" t="str">
            <v>PLACA BLOQ. TIBIA PROXIMAL EN L 4.5/5.0mm*8 ORIF. IZQ ACERO</v>
          </cell>
          <cell r="G3202" t="str">
            <v>Unidad</v>
          </cell>
          <cell r="H3202" t="str">
            <v>NET</v>
          </cell>
          <cell r="I3202" t="str">
            <v>21304</v>
          </cell>
          <cell r="K3202">
            <v>38.619999999999997</v>
          </cell>
        </row>
        <row r="3203">
          <cell r="C3203" t="str">
            <v>SF-161.138L</v>
          </cell>
          <cell r="D3203" t="str">
            <v>P01C53</v>
          </cell>
          <cell r="E3203" t="str">
            <v>PLACA BLOQ. TIBIA PROXIMAL EN L 4.5/5.0mm*8 ORIF. IZQ ACERO</v>
          </cell>
          <cell r="G3203" t="str">
            <v>Unidad</v>
          </cell>
          <cell r="H3203" t="str">
            <v>NET</v>
          </cell>
          <cell r="I3203" t="str">
            <v>147C/4883</v>
          </cell>
          <cell r="K3203">
            <v>38.619999999999997</v>
          </cell>
        </row>
        <row r="3204">
          <cell r="C3204" t="str">
            <v>SF-161.139L</v>
          </cell>
          <cell r="D3204" t="str">
            <v>P01C54</v>
          </cell>
          <cell r="E3204" t="str">
            <v>PLACA BLOQ. TIBIA PROXIMAL EN L 4.5/5.0mm*9 ORIF. IZQ ACERO</v>
          </cell>
          <cell r="G3204" t="str">
            <v>Unidad</v>
          </cell>
          <cell r="H3204" t="str">
            <v>NET</v>
          </cell>
          <cell r="K3204">
            <v>39.72</v>
          </cell>
        </row>
        <row r="3205">
          <cell r="C3205" t="str">
            <v>SF-161.139L</v>
          </cell>
          <cell r="D3205" t="str">
            <v>P01C54</v>
          </cell>
          <cell r="E3205" t="str">
            <v>PLACA BLOQ. TIBIA PROXIMAL EN L 4.5/5.0mm*9 ORIF. IZQ ACERO</v>
          </cell>
          <cell r="G3205" t="str">
            <v>Unidad</v>
          </cell>
          <cell r="H3205" t="str">
            <v>NET</v>
          </cell>
          <cell r="I3205" t="str">
            <v>28129</v>
          </cell>
          <cell r="K3205">
            <v>39.72</v>
          </cell>
        </row>
        <row r="3206">
          <cell r="C3206" t="str">
            <v>SF-161.139L</v>
          </cell>
          <cell r="D3206" t="str">
            <v>P01C54</v>
          </cell>
          <cell r="E3206" t="str">
            <v>PLACA BLOQ. TIBIA PROXIMAL EN L 4.5/5.0mm*9 ORIF. IZQ ACERO</v>
          </cell>
          <cell r="G3206" t="str">
            <v>Unidad</v>
          </cell>
          <cell r="H3206" t="str">
            <v>NET</v>
          </cell>
          <cell r="I3206" t="str">
            <v>D8/F074B/4093</v>
          </cell>
          <cell r="K3206">
            <v>39.72</v>
          </cell>
        </row>
        <row r="3207">
          <cell r="C3207" t="str">
            <v>SF-161.139L</v>
          </cell>
          <cell r="D3207" t="str">
            <v>P01C54</v>
          </cell>
          <cell r="E3207" t="str">
            <v>PLACA BLOQ. TIBIA PROXIMAL EN L 4.5/5.0mm*9 ORIF. IZQ ACERO</v>
          </cell>
          <cell r="G3207" t="str">
            <v>Unidad</v>
          </cell>
          <cell r="H3207" t="str">
            <v>NET</v>
          </cell>
          <cell r="I3207" t="str">
            <v>21304</v>
          </cell>
          <cell r="K3207">
            <v>39.72</v>
          </cell>
        </row>
        <row r="3208">
          <cell r="C3208" t="str">
            <v>SF-161.139L</v>
          </cell>
          <cell r="D3208" t="str">
            <v>P01C54</v>
          </cell>
          <cell r="E3208" t="str">
            <v>PLACA BLOQ. TIBIA PROXIMAL EN L 4.5/5.0mm*9 ORIF. IZQ ACERO</v>
          </cell>
          <cell r="G3208" t="str">
            <v>Unidad</v>
          </cell>
          <cell r="H3208" t="str">
            <v>NET</v>
          </cell>
          <cell r="I3208" t="str">
            <v>18A5316</v>
          </cell>
          <cell r="K3208">
            <v>39.72</v>
          </cell>
        </row>
        <row r="3209">
          <cell r="C3209" t="str">
            <v>SF-161.139L</v>
          </cell>
          <cell r="D3209" t="str">
            <v>P01C54</v>
          </cell>
          <cell r="E3209" t="str">
            <v>PLACA BLOQ. TIBIA PROXIMAL EN L 4.5/5.0mm*9 ORIF. IZQ ACERO</v>
          </cell>
          <cell r="G3209" t="str">
            <v>Unidad</v>
          </cell>
          <cell r="H3209" t="str">
            <v>NET</v>
          </cell>
          <cell r="I3209" t="str">
            <v>26577</v>
          </cell>
          <cell r="K3209">
            <v>39.72</v>
          </cell>
        </row>
        <row r="3210">
          <cell r="C3210" t="str">
            <v>SF-161.139L</v>
          </cell>
          <cell r="D3210" t="str">
            <v>P01C54</v>
          </cell>
          <cell r="E3210" t="str">
            <v>PLACA BLOQ. TIBIA PROXIMAL EN L 4.5/5.0mm*9 ORIF. IZQ ACERO</v>
          </cell>
          <cell r="G3210" t="str">
            <v>Unidad</v>
          </cell>
          <cell r="H3210" t="str">
            <v>NET</v>
          </cell>
          <cell r="I3210" t="str">
            <v>18A5665</v>
          </cell>
          <cell r="K3210">
            <v>39.72</v>
          </cell>
        </row>
        <row r="3211">
          <cell r="C3211" t="str">
            <v>SF-161.140L</v>
          </cell>
          <cell r="D3211" t="str">
            <v>P01C55</v>
          </cell>
          <cell r="E3211" t="str">
            <v>PLACA BLOQ. TIBIA PROXIMAL EN L 4.5/5.0mm*10 ORIF. IZQ ACERO</v>
          </cell>
          <cell r="G3211" t="str">
            <v>Unidad</v>
          </cell>
          <cell r="H3211" t="str">
            <v>NET</v>
          </cell>
          <cell r="I3211" t="str">
            <v>28129</v>
          </cell>
          <cell r="K3211">
            <v>43.73</v>
          </cell>
        </row>
        <row r="3212">
          <cell r="C3212" t="str">
            <v>SF-161.140L</v>
          </cell>
          <cell r="D3212" t="str">
            <v>P01C55</v>
          </cell>
          <cell r="E3212" t="str">
            <v>PLACA BLOQ. TIBIA PROXIMAL EN L 4.5/5.0mm*10 ORIF. IZQ ACERO</v>
          </cell>
          <cell r="G3212" t="str">
            <v>Unidad</v>
          </cell>
          <cell r="H3212" t="str">
            <v>NET</v>
          </cell>
          <cell r="I3212" t="str">
            <v>28128</v>
          </cell>
          <cell r="K3212">
            <v>43.73</v>
          </cell>
        </row>
        <row r="3213">
          <cell r="C3213" t="str">
            <v>SF-161.140L</v>
          </cell>
          <cell r="D3213" t="str">
            <v>P01C55</v>
          </cell>
          <cell r="E3213" t="str">
            <v>PLACA BLOQ. TIBIA PROXIMAL EN L 4.5/5.0mm*10 ORIF. IZQ ACERO</v>
          </cell>
          <cell r="G3213" t="str">
            <v>Unidad</v>
          </cell>
          <cell r="H3213" t="str">
            <v>NET</v>
          </cell>
          <cell r="I3213" t="str">
            <v>21304</v>
          </cell>
          <cell r="K3213">
            <v>43.73</v>
          </cell>
        </row>
        <row r="3214">
          <cell r="C3214" t="str">
            <v>SF-161.140L</v>
          </cell>
          <cell r="D3214" t="str">
            <v>P01C55</v>
          </cell>
          <cell r="E3214" t="str">
            <v>PLACA BLOQ. TIBIA PROXIMAL EN L 4.5/5.0mm*10 ORIF. IZQ ACERO</v>
          </cell>
          <cell r="G3214" t="str">
            <v>Unidad</v>
          </cell>
          <cell r="H3214" t="str">
            <v>NET</v>
          </cell>
          <cell r="I3214" t="str">
            <v>28132</v>
          </cell>
          <cell r="K3214">
            <v>43.73</v>
          </cell>
        </row>
        <row r="3215">
          <cell r="C3215" t="str">
            <v>SF-161.140L</v>
          </cell>
          <cell r="D3215" t="str">
            <v>P01C55</v>
          </cell>
          <cell r="E3215" t="str">
            <v>PLACA BLOQ. TIBIA PROXIMAL EN L 4.5/5.0mm*10 ORIF. IZQ ACERO</v>
          </cell>
          <cell r="G3215" t="str">
            <v>Unidad</v>
          </cell>
          <cell r="H3215" t="str">
            <v>NET</v>
          </cell>
          <cell r="I3215" t="str">
            <v>18A5666</v>
          </cell>
          <cell r="K3215">
            <v>43.73</v>
          </cell>
        </row>
        <row r="3216">
          <cell r="C3216" t="str">
            <v>SF-161.140L</v>
          </cell>
          <cell r="D3216" t="str">
            <v>P01C55</v>
          </cell>
          <cell r="E3216" t="str">
            <v>PLACA BLOQ. TIBIA PROXIMAL EN L 4.5/5.0mm*10 ORIF. IZQ ACERO</v>
          </cell>
          <cell r="G3216" t="str">
            <v>Unidad</v>
          </cell>
          <cell r="H3216" t="str">
            <v>NET</v>
          </cell>
          <cell r="I3216" t="str">
            <v>26170</v>
          </cell>
          <cell r="K3216">
            <v>43.73</v>
          </cell>
        </row>
        <row r="3217">
          <cell r="C3217" t="str">
            <v>SF-161.141L</v>
          </cell>
          <cell r="D3217" t="str">
            <v>P01C56</v>
          </cell>
          <cell r="E3217" t="str">
            <v>PLACA BLOQ. TIBIA PROXIMAL EN L 4.5/5.0mm*12 ORIF. IZQ ACERO</v>
          </cell>
          <cell r="G3217" t="str">
            <v>Unidad</v>
          </cell>
          <cell r="H3217" t="str">
            <v>NET</v>
          </cell>
          <cell r="I3217" t="str">
            <v>28129</v>
          </cell>
          <cell r="K3217">
            <v>37.03</v>
          </cell>
        </row>
        <row r="3218">
          <cell r="C3218" t="str">
            <v>SF-161.141L</v>
          </cell>
          <cell r="D3218" t="str">
            <v>P01C56</v>
          </cell>
          <cell r="E3218" t="str">
            <v>PLACA BLOQ. TIBIA PROXIMAL EN L 4.5/5.0mm*12 ORIF. IZQ ACERO</v>
          </cell>
          <cell r="G3218" t="str">
            <v>Unidad</v>
          </cell>
          <cell r="H3218" t="str">
            <v>NET</v>
          </cell>
          <cell r="I3218" t="str">
            <v>28128</v>
          </cell>
          <cell r="K3218">
            <v>37.03</v>
          </cell>
        </row>
        <row r="3219">
          <cell r="C3219" t="str">
            <v>SF-161.141L</v>
          </cell>
          <cell r="D3219" t="str">
            <v>P01C56</v>
          </cell>
          <cell r="E3219" t="str">
            <v>PLACA BLOQ. TIBIA PROXIMAL EN L 4.5/5.0mm*12 ORIF. IZQ ACERO</v>
          </cell>
          <cell r="G3219" t="str">
            <v>Unidad</v>
          </cell>
          <cell r="H3219" t="str">
            <v>NET</v>
          </cell>
          <cell r="I3219" t="str">
            <v>26170</v>
          </cell>
          <cell r="K3219">
            <v>37.03</v>
          </cell>
        </row>
        <row r="3220">
          <cell r="C3220" t="str">
            <v>SF-161.142L</v>
          </cell>
          <cell r="D3220" t="str">
            <v>P01C56</v>
          </cell>
          <cell r="E3220" t="str">
            <v>PLACA BLOQ. TIBIA PROXIMAL EN L 4.5/5.0mm*14 ORIF. IZQ ACERO</v>
          </cell>
          <cell r="G3220" t="str">
            <v>Unidad</v>
          </cell>
          <cell r="H3220" t="str">
            <v>NET</v>
          </cell>
          <cell r="K3220">
            <v>0</v>
          </cell>
        </row>
        <row r="3221">
          <cell r="C3221" t="str">
            <v>SF-647.02R</v>
          </cell>
          <cell r="D3221" t="str">
            <v>P01D01</v>
          </cell>
          <cell r="E3221" t="str">
            <v>PLACA BLOQ. OLECRANON 3.5mm*2 ORIF. DER. ACERO</v>
          </cell>
          <cell r="G3221" t="str">
            <v>Unidad</v>
          </cell>
          <cell r="H3221" t="str">
            <v>NET</v>
          </cell>
          <cell r="I3221" t="str">
            <v>210127188</v>
          </cell>
          <cell r="K3221">
            <v>28.92</v>
          </cell>
        </row>
        <row r="3222">
          <cell r="C3222" t="str">
            <v>SF-647.02R</v>
          </cell>
          <cell r="D3222" t="str">
            <v>P01D01</v>
          </cell>
          <cell r="E3222" t="str">
            <v>PLACA BLOQ. OLECRANON 3.5mm*2 ORIF. DER. ACERO</v>
          </cell>
          <cell r="G3222" t="str">
            <v>Unidad</v>
          </cell>
          <cell r="H3222" t="str">
            <v>NET</v>
          </cell>
          <cell r="I3222" t="str">
            <v>210734178</v>
          </cell>
          <cell r="K3222">
            <v>28.92</v>
          </cell>
        </row>
        <row r="3223">
          <cell r="C3223" t="str">
            <v>SF-647.02R</v>
          </cell>
          <cell r="D3223" t="str">
            <v>P01D01</v>
          </cell>
          <cell r="E3223" t="str">
            <v>PLACA BLOQ. OLECRANON 3.5mm*2 ORIF. DER. ACERO</v>
          </cell>
          <cell r="G3223" t="str">
            <v>Unidad</v>
          </cell>
          <cell r="H3223" t="str">
            <v>NET</v>
          </cell>
          <cell r="K3223">
            <v>28.92</v>
          </cell>
        </row>
        <row r="3224">
          <cell r="C3224" t="str">
            <v>SF-647.04R</v>
          </cell>
          <cell r="D3224" t="str">
            <v>P01D02</v>
          </cell>
          <cell r="E3224" t="str">
            <v>PLACA BLOQ. OLECRANON 3.5mm*4 ORIF. DER. ACERO</v>
          </cell>
          <cell r="G3224" t="str">
            <v>Unidad</v>
          </cell>
          <cell r="H3224" t="str">
            <v>NET</v>
          </cell>
          <cell r="K3224">
            <v>28.31</v>
          </cell>
        </row>
        <row r="3225">
          <cell r="C3225" t="str">
            <v>SF-647.04R</v>
          </cell>
          <cell r="D3225" t="str">
            <v>P01D02</v>
          </cell>
          <cell r="E3225" t="str">
            <v>PLACA BLOQ. OLECRANON 3.5mm*4 ORIF. DER. ACERO</v>
          </cell>
          <cell r="G3225" t="str">
            <v>Unidad</v>
          </cell>
          <cell r="H3225" t="str">
            <v>NET</v>
          </cell>
          <cell r="I3225" t="str">
            <v>201225285</v>
          </cell>
          <cell r="K3225">
            <v>28.31</v>
          </cell>
        </row>
        <row r="3226">
          <cell r="C3226" t="str">
            <v>SF-647.04R</v>
          </cell>
          <cell r="D3226" t="str">
            <v>P01D02</v>
          </cell>
          <cell r="E3226" t="str">
            <v>PLACA BLOQ. OLECRANON 3.5mm*4 ORIF. DER. ACERO</v>
          </cell>
          <cell r="G3226" t="str">
            <v>Unidad</v>
          </cell>
          <cell r="H3226" t="str">
            <v>NET</v>
          </cell>
          <cell r="I3226" t="str">
            <v>210632412</v>
          </cell>
          <cell r="K3226">
            <v>28.31</v>
          </cell>
        </row>
        <row r="3227">
          <cell r="C3227" t="str">
            <v>SF-647.06R</v>
          </cell>
          <cell r="D3227" t="str">
            <v>P01D03</v>
          </cell>
          <cell r="E3227" t="str">
            <v>PLACA BLOQ. OLECRANON 3.5mm*6 ORIF. DER. ACERO</v>
          </cell>
          <cell r="G3227" t="str">
            <v>Unidad</v>
          </cell>
          <cell r="H3227" t="str">
            <v>NET</v>
          </cell>
          <cell r="I3227" t="str">
            <v>201225286</v>
          </cell>
          <cell r="K3227">
            <v>30.24</v>
          </cell>
        </row>
        <row r="3228">
          <cell r="C3228" t="str">
            <v>SF-647.06R</v>
          </cell>
          <cell r="D3228" t="str">
            <v>P01D03</v>
          </cell>
          <cell r="E3228" t="str">
            <v>PLACA BLOQ. OLECRANON 3.5mm*6 ORIF. DER. ACERO</v>
          </cell>
          <cell r="G3228" t="str">
            <v>Unidad</v>
          </cell>
          <cell r="H3228" t="str">
            <v>NET</v>
          </cell>
          <cell r="I3228" t="str">
            <v>210531444</v>
          </cell>
          <cell r="K3228">
            <v>30.24</v>
          </cell>
        </row>
        <row r="3229">
          <cell r="C3229" t="str">
            <v>SF-647.06R</v>
          </cell>
          <cell r="D3229" t="str">
            <v>P01D03</v>
          </cell>
          <cell r="E3229" t="str">
            <v>PLACA BLOQ. OLECRANON 3.5mm*6 ORIF. DER. ACERO</v>
          </cell>
          <cell r="G3229" t="str">
            <v>Unidad</v>
          </cell>
          <cell r="H3229" t="str">
            <v>NET</v>
          </cell>
          <cell r="K3229">
            <v>30.24</v>
          </cell>
        </row>
        <row r="3230">
          <cell r="C3230" t="str">
            <v>SF-647.06R</v>
          </cell>
          <cell r="D3230" t="str">
            <v>P01D03</v>
          </cell>
          <cell r="E3230" t="str">
            <v>PLACA BLOQ. OLECRANON 3.5mm*6 ORIF. DER. ACERO</v>
          </cell>
          <cell r="G3230" t="str">
            <v>Unidad</v>
          </cell>
          <cell r="H3230" t="str">
            <v>NET</v>
          </cell>
          <cell r="I3230" t="str">
            <v>201123943</v>
          </cell>
          <cell r="K3230">
            <v>30.24</v>
          </cell>
        </row>
        <row r="3231">
          <cell r="C3231" t="str">
            <v>SF-647.08R</v>
          </cell>
          <cell r="D3231" t="str">
            <v>P01D04</v>
          </cell>
          <cell r="E3231" t="str">
            <v>PLACA BLOQ. OLECRANON 3.5mm*8 ORIF. DER. ACERO</v>
          </cell>
          <cell r="G3231" t="str">
            <v>Unidad</v>
          </cell>
          <cell r="H3231" t="str">
            <v>NET</v>
          </cell>
          <cell r="I3231" t="str">
            <v>201022739</v>
          </cell>
          <cell r="K3231">
            <v>18.23</v>
          </cell>
        </row>
        <row r="3232">
          <cell r="C3232" t="str">
            <v>SF-647.08R</v>
          </cell>
          <cell r="D3232" t="str">
            <v>P01D04</v>
          </cell>
          <cell r="E3232" t="str">
            <v>PLACA BLOQ. OLECRANON 3.5mm*8 ORIF. DER. ACERO</v>
          </cell>
          <cell r="G3232" t="str">
            <v>Unidad</v>
          </cell>
          <cell r="H3232" t="str">
            <v>NET</v>
          </cell>
          <cell r="I3232" t="str">
            <v>201225287</v>
          </cell>
          <cell r="K3232">
            <v>18.23</v>
          </cell>
        </row>
        <row r="3233">
          <cell r="C3233" t="str">
            <v>SF-647.08R</v>
          </cell>
          <cell r="D3233" t="str">
            <v>P01D04</v>
          </cell>
          <cell r="E3233" t="str">
            <v>PLACA BLOQ. OLECRANON 3.5mm*8 ORIF. DER. ACERO</v>
          </cell>
          <cell r="G3233" t="str">
            <v>Unidad</v>
          </cell>
          <cell r="H3233" t="str">
            <v>NET</v>
          </cell>
          <cell r="K3233">
            <v>18.23</v>
          </cell>
        </row>
        <row r="3234">
          <cell r="C3234" t="str">
            <v>SF-647.08R</v>
          </cell>
          <cell r="D3234" t="str">
            <v>P01D04</v>
          </cell>
          <cell r="E3234" t="str">
            <v>PLACA BLOQ. OLECRANON 3.5mm*8 ORIF. DER. ACERO</v>
          </cell>
          <cell r="G3234" t="str">
            <v>Unidad</v>
          </cell>
          <cell r="H3234" t="str">
            <v>NET</v>
          </cell>
          <cell r="I3234" t="str">
            <v>201022139</v>
          </cell>
          <cell r="K3234">
            <v>18.23</v>
          </cell>
        </row>
        <row r="3235">
          <cell r="C3235" t="str">
            <v>SF-647.10R</v>
          </cell>
          <cell r="D3235" t="str">
            <v>P01D05</v>
          </cell>
          <cell r="E3235" t="str">
            <v>PLACA BLOQ. OLECRANON 3.5mm*10 ORIF. DER. ACERO</v>
          </cell>
          <cell r="G3235" t="str">
            <v>Unidad</v>
          </cell>
          <cell r="H3235" t="str">
            <v>NET</v>
          </cell>
          <cell r="I3235" t="str">
            <v>210632413</v>
          </cell>
          <cell r="K3235">
            <v>28.74</v>
          </cell>
        </row>
        <row r="3236">
          <cell r="C3236" t="str">
            <v>SF-647.10R</v>
          </cell>
          <cell r="D3236" t="str">
            <v>P01D05</v>
          </cell>
          <cell r="E3236" t="str">
            <v>PLACA BLOQ. OLECRANON 3.5mm*10 ORIF. DER. ACERO</v>
          </cell>
          <cell r="G3236" t="str">
            <v>Unidad</v>
          </cell>
          <cell r="H3236" t="str">
            <v>NET</v>
          </cell>
          <cell r="K3236">
            <v>28.74</v>
          </cell>
        </row>
        <row r="3237">
          <cell r="C3237" t="str">
            <v>SF-647.12R</v>
          </cell>
          <cell r="D3237" t="str">
            <v>P01D06</v>
          </cell>
          <cell r="E3237" t="str">
            <v>PLACA BLOQ. OLECRANON 3.5mm*12 ORIF. DER. ACERO</v>
          </cell>
          <cell r="G3237" t="str">
            <v>Unidad</v>
          </cell>
          <cell r="H3237" t="str">
            <v>NET</v>
          </cell>
          <cell r="I3237" t="str">
            <v>190603150</v>
          </cell>
          <cell r="K3237">
            <v>28.31</v>
          </cell>
        </row>
        <row r="3238">
          <cell r="C3238" t="str">
            <v>SF-647.12R</v>
          </cell>
          <cell r="D3238" t="str">
            <v>P01D06</v>
          </cell>
          <cell r="E3238" t="str">
            <v>PLACA BLOQ. OLECRANON 3.5mm*12 ORIF. DER. ACERO</v>
          </cell>
          <cell r="G3238" t="str">
            <v>Unidad</v>
          </cell>
          <cell r="H3238" t="str">
            <v>NET</v>
          </cell>
          <cell r="I3238" t="str">
            <v>190906777</v>
          </cell>
          <cell r="K3238">
            <v>28.31</v>
          </cell>
        </row>
        <row r="3239">
          <cell r="C3239" t="str">
            <v>SF-647.12R</v>
          </cell>
          <cell r="D3239" t="str">
            <v>P01D06</v>
          </cell>
          <cell r="E3239" t="str">
            <v>PLACA BLOQ. OLECRANON 3.5mm*12 ORIF. DER. ACERO</v>
          </cell>
          <cell r="G3239" t="str">
            <v>Unidad</v>
          </cell>
          <cell r="H3239" t="str">
            <v>NET</v>
          </cell>
          <cell r="K3239">
            <v>28.31</v>
          </cell>
        </row>
        <row r="3240">
          <cell r="C3240" t="str">
            <v>SF-647.14R</v>
          </cell>
          <cell r="D3240" t="str">
            <v>P01D06</v>
          </cell>
          <cell r="E3240" t="str">
            <v>PLACA BLOQ. OLECRANON 3.5mm*14 ORIF. DER. ACERO</v>
          </cell>
          <cell r="G3240" t="str">
            <v>Unidad</v>
          </cell>
          <cell r="H3240" t="str">
            <v>NET</v>
          </cell>
          <cell r="I3240" t="str">
            <v>201225265</v>
          </cell>
          <cell r="K3240">
            <v>23.96</v>
          </cell>
        </row>
        <row r="3241">
          <cell r="C3241" t="str">
            <v>SF-647.02L</v>
          </cell>
          <cell r="D3241" t="str">
            <v>P01D07</v>
          </cell>
          <cell r="E3241" t="str">
            <v>PLACA BLOQ. OLECRANON 3.5mm*2 ORIF. IZQ. ACERO</v>
          </cell>
          <cell r="G3241" t="str">
            <v>Unidad</v>
          </cell>
          <cell r="H3241" t="str">
            <v>NET</v>
          </cell>
          <cell r="I3241" t="str">
            <v>210127247</v>
          </cell>
          <cell r="K3241">
            <v>29.56</v>
          </cell>
        </row>
        <row r="3242">
          <cell r="C3242" t="str">
            <v>SF-647.02L</v>
          </cell>
          <cell r="D3242" t="str">
            <v>P01D07</v>
          </cell>
          <cell r="E3242" t="str">
            <v>PLACA BLOQ. OLECRANON 3.5mm*2 ORIF. IZQ. ACERO</v>
          </cell>
          <cell r="G3242" t="str">
            <v>Unidad</v>
          </cell>
          <cell r="H3242" t="str">
            <v>NET</v>
          </cell>
          <cell r="I3242" t="str">
            <v>220141745</v>
          </cell>
          <cell r="K3242">
            <v>29.56</v>
          </cell>
        </row>
        <row r="3243">
          <cell r="C3243" t="str">
            <v>SF-647.02L</v>
          </cell>
          <cell r="D3243" t="str">
            <v>P01D07</v>
          </cell>
          <cell r="E3243" t="str">
            <v>PLACA BLOQ. OLECRANON 3.5mm*2 ORIF. IZQ. ACERO</v>
          </cell>
          <cell r="G3243" t="str">
            <v>Unidad</v>
          </cell>
          <cell r="H3243" t="str">
            <v>NET</v>
          </cell>
          <cell r="K3243">
            <v>29.56</v>
          </cell>
        </row>
        <row r="3244">
          <cell r="C3244" t="str">
            <v>SF-647.04L</v>
          </cell>
          <cell r="D3244" t="str">
            <v>P01D08</v>
          </cell>
          <cell r="E3244" t="str">
            <v>PLACA BLOQ. OLECRANON 3.5mm*4 ORIF. IZQ. ACERO</v>
          </cell>
          <cell r="G3244" t="str">
            <v>Unidad</v>
          </cell>
          <cell r="H3244" t="str">
            <v>NET</v>
          </cell>
          <cell r="I3244" t="str">
            <v>210127191</v>
          </cell>
          <cell r="K3244">
            <v>28.92</v>
          </cell>
        </row>
        <row r="3245">
          <cell r="C3245" t="str">
            <v>SF-647.04L</v>
          </cell>
          <cell r="D3245" t="str">
            <v>P01D08</v>
          </cell>
          <cell r="E3245" t="str">
            <v>PLACA BLOQ. OLECRANON 3.5mm*4 ORIF. IZQ. ACERO</v>
          </cell>
          <cell r="G3245" t="str">
            <v>Unidad</v>
          </cell>
          <cell r="H3245" t="str">
            <v>NET</v>
          </cell>
          <cell r="I3245" t="str">
            <v>210632272</v>
          </cell>
          <cell r="K3245">
            <v>28.92</v>
          </cell>
        </row>
        <row r="3246">
          <cell r="C3246" t="str">
            <v>SF-647.04L</v>
          </cell>
          <cell r="D3246" t="str">
            <v>P01D08</v>
          </cell>
          <cell r="E3246" t="str">
            <v>PLACA BLOQ. OLECRANON 3.5mm*4 ORIF. IZQ. ACERO</v>
          </cell>
          <cell r="G3246" t="str">
            <v>Unidad</v>
          </cell>
          <cell r="H3246" t="str">
            <v>NET</v>
          </cell>
          <cell r="K3246">
            <v>28.92</v>
          </cell>
        </row>
        <row r="3247">
          <cell r="C3247" t="str">
            <v>SF-647.06L</v>
          </cell>
          <cell r="D3247" t="str">
            <v>P01D09</v>
          </cell>
          <cell r="E3247" t="str">
            <v>PLACA BLOQ. OLECRANON 3.5mm*6 ORIF. IZQ. ACERO</v>
          </cell>
          <cell r="G3247" t="str">
            <v>Unidad</v>
          </cell>
          <cell r="H3247" t="str">
            <v>NET</v>
          </cell>
          <cell r="I3247" t="str">
            <v>201123943</v>
          </cell>
          <cell r="K3247">
            <v>28.92</v>
          </cell>
        </row>
        <row r="3248">
          <cell r="C3248" t="str">
            <v>SF-647.06L</v>
          </cell>
          <cell r="D3248" t="str">
            <v>P01D09</v>
          </cell>
          <cell r="E3248" t="str">
            <v>PLACA BLOQ. OLECRANON 3.5mm*6 ORIF. IZQ. ACERO</v>
          </cell>
          <cell r="G3248" t="str">
            <v>Unidad</v>
          </cell>
          <cell r="H3248" t="str">
            <v>NET</v>
          </cell>
          <cell r="I3248" t="str">
            <v>210531771</v>
          </cell>
          <cell r="K3248">
            <v>28.92</v>
          </cell>
        </row>
        <row r="3249">
          <cell r="C3249" t="str">
            <v>SF-647.06L</v>
          </cell>
          <cell r="D3249" t="str">
            <v>P01D09</v>
          </cell>
          <cell r="E3249" t="str">
            <v>PLACA BLOQ. OLECRANON 3.5mm*6 ORIF. IZQ. ACERO</v>
          </cell>
          <cell r="G3249" t="str">
            <v>Unidad</v>
          </cell>
          <cell r="H3249" t="str">
            <v>NET</v>
          </cell>
          <cell r="K3249">
            <v>28.92</v>
          </cell>
        </row>
        <row r="3250">
          <cell r="C3250" t="str">
            <v>SF-647.08L</v>
          </cell>
          <cell r="D3250" t="str">
            <v>P01D10</v>
          </cell>
          <cell r="E3250" t="str">
            <v>PLACA BLOQ. OLECRANON 3.5mm*8 ORIF. IZQ. ACERO</v>
          </cell>
          <cell r="G3250" t="str">
            <v>Unidad</v>
          </cell>
          <cell r="H3250" t="str">
            <v>NET</v>
          </cell>
          <cell r="I3250" t="str">
            <v>210127192</v>
          </cell>
          <cell r="K3250">
            <v>18.899999999999999</v>
          </cell>
        </row>
        <row r="3251">
          <cell r="C3251" t="str">
            <v>SF-647.08L</v>
          </cell>
          <cell r="D3251" t="str">
            <v>P01D10</v>
          </cell>
          <cell r="E3251" t="str">
            <v>PLACA BLOQ. OLECRANON 3.5mm*8 ORIF. IZQ. ACERO</v>
          </cell>
          <cell r="G3251" t="str">
            <v>Unidad</v>
          </cell>
          <cell r="H3251" t="str">
            <v>NET</v>
          </cell>
          <cell r="I3251" t="str">
            <v>211037406</v>
          </cell>
          <cell r="K3251">
            <v>18.899999999999999</v>
          </cell>
        </row>
        <row r="3252">
          <cell r="C3252" t="str">
            <v>SF-647.08L</v>
          </cell>
          <cell r="D3252" t="str">
            <v>P01D10</v>
          </cell>
          <cell r="E3252" t="str">
            <v>PLACA BLOQ. OLECRANON 3.5mm*8 ORIF. IZQ. ACERO</v>
          </cell>
          <cell r="G3252" t="str">
            <v>Unidad</v>
          </cell>
          <cell r="H3252" t="str">
            <v>NET</v>
          </cell>
          <cell r="K3252">
            <v>18.899999999999999</v>
          </cell>
        </row>
        <row r="3253">
          <cell r="C3253" t="str">
            <v>SF-647.10L</v>
          </cell>
          <cell r="D3253" t="str">
            <v>P01D11</v>
          </cell>
          <cell r="E3253" t="str">
            <v>PLACA BLOQ. OLECRANON 3.5mm*10 ORIF. IZQ. ACERO</v>
          </cell>
          <cell r="G3253" t="str">
            <v>Unidad</v>
          </cell>
          <cell r="H3253" t="str">
            <v>NET</v>
          </cell>
          <cell r="I3253" t="str">
            <v>200113698</v>
          </cell>
          <cell r="K3253">
            <v>27.94</v>
          </cell>
        </row>
        <row r="3254">
          <cell r="C3254" t="str">
            <v>SF-647.10L</v>
          </cell>
          <cell r="D3254" t="str">
            <v>P01D11</v>
          </cell>
          <cell r="E3254" t="str">
            <v>PLACA BLOQ. OLECRANON 3.5mm*10 ORIF. IZQ. ACERO</v>
          </cell>
          <cell r="G3254" t="str">
            <v>Unidad</v>
          </cell>
          <cell r="H3254" t="str">
            <v>NET</v>
          </cell>
          <cell r="I3254" t="str">
            <v>220141747</v>
          </cell>
          <cell r="K3254">
            <v>27.94</v>
          </cell>
        </row>
        <row r="3255">
          <cell r="C3255" t="str">
            <v>SF-647.10L</v>
          </cell>
          <cell r="D3255" t="str">
            <v>P01D11</v>
          </cell>
          <cell r="E3255" t="str">
            <v>PLACA BLOQ. OLECRANON 3.5mm*10 ORIF. IZQ. ACERO</v>
          </cell>
          <cell r="G3255" t="str">
            <v>Unidad</v>
          </cell>
          <cell r="H3255" t="str">
            <v>NET</v>
          </cell>
          <cell r="I3255" t="str">
            <v>201123945</v>
          </cell>
          <cell r="K3255">
            <v>27.94</v>
          </cell>
        </row>
        <row r="3256">
          <cell r="C3256" t="str">
            <v>SF-647.10L</v>
          </cell>
          <cell r="D3256" t="str">
            <v>P01D11</v>
          </cell>
          <cell r="E3256" t="str">
            <v>PLACA BLOQ. OLECRANON 3.5mm*10 ORIF. IZQ. ACERO</v>
          </cell>
          <cell r="G3256" t="str">
            <v>Unidad</v>
          </cell>
          <cell r="H3256" t="str">
            <v>NET</v>
          </cell>
          <cell r="K3256">
            <v>27.94</v>
          </cell>
        </row>
        <row r="3257">
          <cell r="C3257" t="str">
            <v>SF-647.12L</v>
          </cell>
          <cell r="D3257" t="str">
            <v>P01D12</v>
          </cell>
          <cell r="E3257" t="str">
            <v>PLACA BLOQ. OLECRANON 3.5mm*12 ORIF. IZQ. ACERO</v>
          </cell>
          <cell r="G3257" t="str">
            <v>Unidad</v>
          </cell>
          <cell r="H3257" t="str">
            <v>NET</v>
          </cell>
          <cell r="I3257" t="str">
            <v>200113698</v>
          </cell>
          <cell r="K3257">
            <v>27.95</v>
          </cell>
        </row>
        <row r="3258">
          <cell r="C3258" t="str">
            <v>SF-647.12L</v>
          </cell>
          <cell r="D3258" t="str">
            <v>P01D12</v>
          </cell>
          <cell r="E3258" t="str">
            <v>PLACA BLOQ. OLECRANON 3.5mm*12 ORIF. IZQ. ACERO</v>
          </cell>
          <cell r="G3258" t="str">
            <v>Unidad</v>
          </cell>
          <cell r="H3258" t="str">
            <v>NET</v>
          </cell>
          <cell r="I3258" t="str">
            <v>190906775</v>
          </cell>
          <cell r="K3258">
            <v>27.95</v>
          </cell>
        </row>
        <row r="3259">
          <cell r="C3259" t="str">
            <v>SF-647.12L</v>
          </cell>
          <cell r="D3259" t="str">
            <v>P01D12</v>
          </cell>
          <cell r="E3259" t="str">
            <v>PLACA BLOQ. OLECRANON 3.5mm*12 ORIF. IZQ. ACERO</v>
          </cell>
          <cell r="G3259" t="str">
            <v>Unidad</v>
          </cell>
          <cell r="H3259" t="str">
            <v>NET</v>
          </cell>
          <cell r="K3259">
            <v>27.95</v>
          </cell>
        </row>
        <row r="3260">
          <cell r="C3260" t="str">
            <v>SF-652.03R</v>
          </cell>
          <cell r="D3260" t="str">
            <v>P01D13</v>
          </cell>
          <cell r="E3260" t="str">
            <v>PLACA BLOQ. PERONE 2.7/3.5mm*3 ORIF. DER. ACERO</v>
          </cell>
          <cell r="G3260" t="str">
            <v>Unidad</v>
          </cell>
          <cell r="H3260" t="str">
            <v>NET</v>
          </cell>
          <cell r="I3260" t="str">
            <v>210127048</v>
          </cell>
          <cell r="K3260">
            <v>27.76</v>
          </cell>
        </row>
        <row r="3261">
          <cell r="C3261" t="str">
            <v>SF-652.03R</v>
          </cell>
          <cell r="D3261" t="str">
            <v>P01D13</v>
          </cell>
          <cell r="E3261" t="str">
            <v>PLACA BLOQ. PERONE 2.7/3.5mm*3 ORIF. DER. ACERO</v>
          </cell>
          <cell r="G3261" t="str">
            <v>Unidad</v>
          </cell>
          <cell r="H3261" t="str">
            <v>NET</v>
          </cell>
          <cell r="I3261" t="str">
            <v>220951447</v>
          </cell>
          <cell r="K3261">
            <v>27.76</v>
          </cell>
        </row>
        <row r="3262">
          <cell r="C3262" t="str">
            <v>SF-652.03R</v>
          </cell>
          <cell r="D3262" t="str">
            <v>P01D13</v>
          </cell>
          <cell r="E3262" t="str">
            <v>PLACA BLOQ. PERONE 2.7/3.5mm*3 ORIF. DER. ACERO</v>
          </cell>
          <cell r="G3262" t="str">
            <v>Unidad</v>
          </cell>
          <cell r="H3262" t="str">
            <v>NET</v>
          </cell>
          <cell r="K3262">
            <v>27.76</v>
          </cell>
        </row>
        <row r="3263">
          <cell r="C3263" t="str">
            <v>SF-652.04R</v>
          </cell>
          <cell r="D3263" t="str">
            <v>P01D14</v>
          </cell>
          <cell r="E3263" t="str">
            <v>PLACA BLOQ. PERONE 2.7/3.5mm*4 ORIF. DER. ACERO</v>
          </cell>
          <cell r="G3263" t="str">
            <v>Unidad</v>
          </cell>
          <cell r="H3263" t="str">
            <v>NET</v>
          </cell>
          <cell r="K3263">
            <v>25.88</v>
          </cell>
        </row>
        <row r="3264">
          <cell r="C3264" t="str">
            <v>SF-652.04R</v>
          </cell>
          <cell r="D3264" t="str">
            <v>P01D14</v>
          </cell>
          <cell r="E3264" t="str">
            <v>PLACA BLOQ. PERONE 2.7/3.5mm*4 ORIF. DER. ACERO</v>
          </cell>
          <cell r="G3264" t="str">
            <v>Unidad</v>
          </cell>
          <cell r="H3264" t="str">
            <v>NET</v>
          </cell>
          <cell r="I3264" t="str">
            <v>220951472</v>
          </cell>
          <cell r="K3264">
            <v>25.88</v>
          </cell>
        </row>
        <row r="3265">
          <cell r="C3265" t="str">
            <v>SF-652.05R</v>
          </cell>
          <cell r="D3265" t="str">
            <v>P01D15</v>
          </cell>
          <cell r="E3265" t="str">
            <v>PLACA BLOQ. PERONE 2.7/3.5mm*5 ORIF. DER. ACERO</v>
          </cell>
          <cell r="G3265" t="str">
            <v>Unidad</v>
          </cell>
          <cell r="H3265" t="str">
            <v>NET</v>
          </cell>
          <cell r="I3265" t="str">
            <v>210127050</v>
          </cell>
          <cell r="K3265">
            <v>32.090000000000003</v>
          </cell>
        </row>
        <row r="3266">
          <cell r="C3266" t="str">
            <v>SF-652.05R</v>
          </cell>
          <cell r="D3266" t="str">
            <v>P01D15</v>
          </cell>
          <cell r="E3266" t="str">
            <v>PLACA BLOQ. PERONE 2.7/3.5mm*5 ORIF. DER. ACERO</v>
          </cell>
          <cell r="G3266" t="str">
            <v>Unidad</v>
          </cell>
          <cell r="H3266" t="str">
            <v>NET</v>
          </cell>
          <cell r="K3266">
            <v>32.090000000000003</v>
          </cell>
        </row>
        <row r="3267">
          <cell r="C3267" t="str">
            <v>SF-652.05R</v>
          </cell>
          <cell r="D3267" t="str">
            <v>P01D15</v>
          </cell>
          <cell r="E3267" t="str">
            <v>PLACA BLOQ. PERONE 2.7/3.5mm*5 ORIF. DER. ACERO</v>
          </cell>
          <cell r="G3267" t="str">
            <v>Unidad</v>
          </cell>
          <cell r="H3267" t="str">
            <v>NET</v>
          </cell>
          <cell r="I3267" t="str">
            <v>N2306000672</v>
          </cell>
          <cell r="K3267">
            <v>32.090000000000003</v>
          </cell>
        </row>
        <row r="3268">
          <cell r="C3268" t="str">
            <v>SF-652.06R</v>
          </cell>
          <cell r="D3268" t="str">
            <v>P01D16</v>
          </cell>
          <cell r="E3268" t="str">
            <v>PLACA BLOQ. PERONE 2.7/3.5mm*6 ORIF. DER. ACERO</v>
          </cell>
          <cell r="G3268" t="str">
            <v>Unidad</v>
          </cell>
          <cell r="H3268" t="str">
            <v>NET</v>
          </cell>
          <cell r="I3268" t="str">
            <v>210127051</v>
          </cell>
          <cell r="K3268">
            <v>35.72</v>
          </cell>
        </row>
        <row r="3269">
          <cell r="C3269" t="str">
            <v>SF-652.06R</v>
          </cell>
          <cell r="D3269" t="str">
            <v>P01D16</v>
          </cell>
          <cell r="E3269" t="str">
            <v>PLACA BLOQ. PERONE 2.7/3.5mm*6 ORIF. DER. ACERO</v>
          </cell>
          <cell r="G3269" t="str">
            <v>Unidad</v>
          </cell>
          <cell r="H3269" t="str">
            <v>NET</v>
          </cell>
          <cell r="K3269">
            <v>35.72</v>
          </cell>
        </row>
        <row r="3270">
          <cell r="C3270" t="str">
            <v>SF-652.06R</v>
          </cell>
          <cell r="D3270" t="str">
            <v>P01D16</v>
          </cell>
          <cell r="E3270" t="str">
            <v>PLACA BLOQ. PERONE 2.7/3.5mm*6 ORIF. DER. ACERO</v>
          </cell>
          <cell r="G3270" t="str">
            <v>Unidad</v>
          </cell>
          <cell r="H3270" t="str">
            <v>NET</v>
          </cell>
          <cell r="I3270" t="str">
            <v>N2306000673</v>
          </cell>
          <cell r="K3270">
            <v>35.72</v>
          </cell>
        </row>
        <row r="3271">
          <cell r="C3271" t="str">
            <v>SF-652.07R</v>
          </cell>
          <cell r="D3271" t="str">
            <v>P01D17</v>
          </cell>
          <cell r="E3271" t="str">
            <v>PLACA BLOQ. PERONE 2.7/3.5mm*7 ORIF. DER. ACERO</v>
          </cell>
          <cell r="G3271" t="str">
            <v>Unidad</v>
          </cell>
          <cell r="H3271" t="str">
            <v>NET</v>
          </cell>
          <cell r="I3271" t="str">
            <v>201023457</v>
          </cell>
          <cell r="K3271">
            <v>32.25</v>
          </cell>
        </row>
        <row r="3272">
          <cell r="C3272" t="str">
            <v>SF-652.07R</v>
          </cell>
          <cell r="D3272" t="str">
            <v>P01D17</v>
          </cell>
          <cell r="E3272" t="str">
            <v>PLACA BLOQ. PERONE 2.7/3.5mm*7 ORIF. DER. ACERO</v>
          </cell>
          <cell r="G3272" t="str">
            <v>Unidad</v>
          </cell>
          <cell r="H3272" t="str">
            <v>NET</v>
          </cell>
          <cell r="K3272">
            <v>32.25</v>
          </cell>
        </row>
        <row r="3273">
          <cell r="C3273" t="str">
            <v>SF-652.07R</v>
          </cell>
          <cell r="D3273" t="str">
            <v>P01D17</v>
          </cell>
          <cell r="E3273" t="str">
            <v>PLACA BLOQ. PERONE 2.7/3.5mm*7 ORIF. DER. ACERO</v>
          </cell>
          <cell r="G3273" t="str">
            <v>Unidad</v>
          </cell>
          <cell r="H3273" t="str">
            <v>NET</v>
          </cell>
          <cell r="I3273" t="str">
            <v>210127052</v>
          </cell>
          <cell r="K3273">
            <v>32.25</v>
          </cell>
        </row>
        <row r="3274">
          <cell r="C3274" t="str">
            <v>SF-652.07R</v>
          </cell>
          <cell r="D3274" t="str">
            <v>P01D17</v>
          </cell>
          <cell r="E3274" t="str">
            <v>PLACA BLOQ. PERONE 2.7/3.5mm*7 ORIF. DER. ACERO</v>
          </cell>
          <cell r="G3274" t="str">
            <v>Unidad</v>
          </cell>
          <cell r="H3274" t="str">
            <v>NET</v>
          </cell>
          <cell r="I3274" t="str">
            <v>N2306000674</v>
          </cell>
          <cell r="K3274">
            <v>32.25</v>
          </cell>
        </row>
        <row r="3275">
          <cell r="C3275" t="str">
            <v>SF-652.03L</v>
          </cell>
          <cell r="D3275" t="str">
            <v>P01D18</v>
          </cell>
          <cell r="E3275" t="str">
            <v>PLACA BLOQ. PERONE 2.7/3.5mm*3 ORIF. IZQ. ACERO</v>
          </cell>
          <cell r="G3275" t="str">
            <v>Unidad</v>
          </cell>
          <cell r="H3275" t="str">
            <v>NET</v>
          </cell>
          <cell r="I3275" t="str">
            <v>210127043</v>
          </cell>
          <cell r="K3275">
            <v>24.43</v>
          </cell>
        </row>
        <row r="3276">
          <cell r="C3276" t="str">
            <v>SF-652.03L</v>
          </cell>
          <cell r="D3276" t="str">
            <v>P01D18</v>
          </cell>
          <cell r="E3276" t="str">
            <v>PLACA BLOQ. PERONE 2.7/3.5mm*3 ORIF. IZQ. ACERO</v>
          </cell>
          <cell r="G3276" t="str">
            <v>Unidad</v>
          </cell>
          <cell r="H3276" t="str">
            <v>NET</v>
          </cell>
          <cell r="I3276" t="str">
            <v>220951467</v>
          </cell>
          <cell r="K3276">
            <v>24.43</v>
          </cell>
        </row>
        <row r="3277">
          <cell r="C3277" t="str">
            <v>SF-652.03L</v>
          </cell>
          <cell r="D3277" t="str">
            <v>P01D18</v>
          </cell>
          <cell r="E3277" t="str">
            <v>PLACA BLOQ. PERONE 2.7/3.5mm*3 ORIF. IZQ. ACERO</v>
          </cell>
          <cell r="G3277" t="str">
            <v>Unidad</v>
          </cell>
          <cell r="H3277" t="str">
            <v>NET</v>
          </cell>
          <cell r="K3277">
            <v>24.43</v>
          </cell>
        </row>
        <row r="3278">
          <cell r="C3278" t="str">
            <v>SF-652.04L</v>
          </cell>
          <cell r="D3278" t="str">
            <v>P01D19</v>
          </cell>
          <cell r="E3278" t="str">
            <v>PLACA BLOQ. PERONE 2.7/3.5mm*4 ORIF. IZQ. ACERO</v>
          </cell>
          <cell r="G3278" t="str">
            <v>Unidad</v>
          </cell>
          <cell r="H3278" t="str">
            <v>NET</v>
          </cell>
          <cell r="K3278">
            <v>23</v>
          </cell>
        </row>
        <row r="3279">
          <cell r="C3279" t="str">
            <v>SF-652.04L</v>
          </cell>
          <cell r="D3279" t="str">
            <v>P01D19</v>
          </cell>
          <cell r="E3279" t="str">
            <v>PLACA BLOQ. PERONE 2.7/3.5mm*4 ORIF. IZQ. ACERO</v>
          </cell>
          <cell r="G3279" t="str">
            <v>Unidad</v>
          </cell>
          <cell r="H3279" t="str">
            <v>NET</v>
          </cell>
          <cell r="I3279" t="str">
            <v>220951468</v>
          </cell>
          <cell r="K3279">
            <v>23</v>
          </cell>
        </row>
        <row r="3280">
          <cell r="C3280" t="str">
            <v>SF-652.05L</v>
          </cell>
          <cell r="D3280" t="str">
            <v>P01D20</v>
          </cell>
          <cell r="E3280" t="str">
            <v>PLACA BLOQ. PERONE 2.7/3.5mm*5 ORIF. IZQ. ACERO</v>
          </cell>
          <cell r="G3280" t="str">
            <v>Unidad</v>
          </cell>
          <cell r="H3280" t="str">
            <v>NET</v>
          </cell>
          <cell r="I3280" t="str">
            <v>210127045</v>
          </cell>
          <cell r="K3280">
            <v>25.5</v>
          </cell>
        </row>
        <row r="3281">
          <cell r="C3281" t="str">
            <v>SF-652.05L</v>
          </cell>
          <cell r="D3281" t="str">
            <v>P01D20</v>
          </cell>
          <cell r="E3281" t="str">
            <v>PLACA BLOQ. PERONE 2.7/3.5mm*5 ORIF. IZQ. ACERO</v>
          </cell>
          <cell r="G3281" t="str">
            <v>Unidad</v>
          </cell>
          <cell r="H3281" t="str">
            <v>NET</v>
          </cell>
          <cell r="I3281" t="str">
            <v>220951469</v>
          </cell>
          <cell r="K3281">
            <v>25.5</v>
          </cell>
        </row>
        <row r="3282">
          <cell r="C3282" t="str">
            <v>SF-652.05L</v>
          </cell>
          <cell r="D3282" t="str">
            <v>P01D20</v>
          </cell>
          <cell r="E3282" t="str">
            <v>PLACA BLOQ. PERONE 2.7/3.5mm*5 ORIF. IZQ. ACERO</v>
          </cell>
          <cell r="G3282" t="str">
            <v>Unidad</v>
          </cell>
          <cell r="H3282" t="str">
            <v>NET</v>
          </cell>
          <cell r="K3282">
            <v>25.5</v>
          </cell>
        </row>
        <row r="3283">
          <cell r="C3283" t="str">
            <v>SF-652.05L</v>
          </cell>
          <cell r="D3283" t="str">
            <v>P01D20</v>
          </cell>
          <cell r="E3283" t="str">
            <v>PLACA BLOQ. PERONE 2.7/3.5mm*5 ORIF. IZQ. ACERO</v>
          </cell>
          <cell r="G3283" t="str">
            <v>Unidad</v>
          </cell>
          <cell r="H3283" t="str">
            <v>NET</v>
          </cell>
          <cell r="I3283" t="str">
            <v>2306000669</v>
          </cell>
          <cell r="K3283">
            <v>25.5</v>
          </cell>
        </row>
        <row r="3284">
          <cell r="C3284" t="str">
            <v>SF-652.06L</v>
          </cell>
          <cell r="D3284" t="str">
            <v>P01D21</v>
          </cell>
          <cell r="E3284" t="str">
            <v>PLACA BLOQ. PERONE 2.7/3.5mm*6 ORIF. IZQ. ACERO</v>
          </cell>
          <cell r="G3284" t="str">
            <v>Unidad</v>
          </cell>
          <cell r="H3284" t="str">
            <v>NET</v>
          </cell>
          <cell r="I3284" t="str">
            <v>210127046</v>
          </cell>
          <cell r="K3284">
            <v>36.200000000000003</v>
          </cell>
        </row>
        <row r="3285">
          <cell r="C3285" t="str">
            <v>SF-652.06L</v>
          </cell>
          <cell r="D3285" t="str">
            <v>P01D21</v>
          </cell>
          <cell r="E3285" t="str">
            <v>PLACA BLOQ. PERONE 2.7/3.5mm*6 ORIF. IZQ. ACERO</v>
          </cell>
          <cell r="G3285" t="str">
            <v>Unidad</v>
          </cell>
          <cell r="H3285" t="str">
            <v>NET</v>
          </cell>
          <cell r="I3285" t="str">
            <v>26757</v>
          </cell>
          <cell r="K3285">
            <v>36.200000000000003</v>
          </cell>
        </row>
        <row r="3286">
          <cell r="C3286" t="str">
            <v>SF-652.06L</v>
          </cell>
          <cell r="D3286" t="str">
            <v>P01D21</v>
          </cell>
          <cell r="E3286" t="str">
            <v>PLACA BLOQ. PERONE 2.7/3.5mm*6 ORIF. IZQ. ACERO</v>
          </cell>
          <cell r="G3286" t="str">
            <v>Unidad</v>
          </cell>
          <cell r="H3286" t="str">
            <v>NET</v>
          </cell>
          <cell r="I3286" t="str">
            <v>N2306000670</v>
          </cell>
          <cell r="K3286">
            <v>36.200000000000003</v>
          </cell>
        </row>
        <row r="3287">
          <cell r="C3287" t="str">
            <v>SF-652.07L</v>
          </cell>
          <cell r="D3287" t="str">
            <v>P01D22</v>
          </cell>
          <cell r="E3287" t="str">
            <v>PLACA BLOQ. PERONE 2.7/3.5mm*7 ORIF. IZQ. ACERO</v>
          </cell>
          <cell r="G3287" t="str">
            <v>Unidad</v>
          </cell>
          <cell r="H3287" t="str">
            <v>NET</v>
          </cell>
          <cell r="K3287">
            <v>36.619999999999997</v>
          </cell>
        </row>
        <row r="3288">
          <cell r="C3288" t="str">
            <v>SF-652.07L</v>
          </cell>
          <cell r="D3288" t="str">
            <v>P01D22</v>
          </cell>
          <cell r="E3288" t="str">
            <v>PLACA BLOQ. PERONE 2.7/3.5mm*7 ORIF. IZQ. ACERO</v>
          </cell>
          <cell r="G3288" t="str">
            <v>Unidad</v>
          </cell>
          <cell r="H3288" t="str">
            <v>NET</v>
          </cell>
          <cell r="I3288" t="str">
            <v>210127047</v>
          </cell>
          <cell r="K3288">
            <v>36.619999999999997</v>
          </cell>
        </row>
        <row r="3289">
          <cell r="C3289" t="str">
            <v>SF-652.07L</v>
          </cell>
          <cell r="D3289" t="str">
            <v>P01D22</v>
          </cell>
          <cell r="E3289" t="str">
            <v>PLACA BLOQ. PERONE 2.7/3.5mm*7 ORIF. IZQ. ACERO</v>
          </cell>
          <cell r="G3289" t="str">
            <v>Unidad</v>
          </cell>
          <cell r="H3289" t="str">
            <v>NET</v>
          </cell>
          <cell r="I3289" t="str">
            <v>N2306000671</v>
          </cell>
          <cell r="K3289">
            <v>36.619999999999997</v>
          </cell>
        </row>
        <row r="3290">
          <cell r="C3290" t="str">
            <v>SF-622.03R</v>
          </cell>
          <cell r="D3290" t="str">
            <v>P01D23</v>
          </cell>
          <cell r="E3290" t="str">
            <v xml:space="preserve">PLACA BLOQ. CLAVICULA CON EXTENSION 2.7/3.5mm*3 ORIF. DER. ACERO </v>
          </cell>
          <cell r="G3290" t="str">
            <v>Unidad</v>
          </cell>
          <cell r="H3290" t="str">
            <v>NET</v>
          </cell>
          <cell r="I3290" t="str">
            <v>211241085</v>
          </cell>
          <cell r="K3290">
            <v>47.1</v>
          </cell>
        </row>
        <row r="3291">
          <cell r="C3291" t="str">
            <v>SF-622.04R</v>
          </cell>
          <cell r="D3291" t="str">
            <v>P01D23</v>
          </cell>
          <cell r="E3291" t="str">
            <v xml:space="preserve">PLACA BLOQ. CLAVICULA CON EXTENSION 2.7/3.5mm*4 ORIF. DER. ACERO </v>
          </cell>
          <cell r="G3291" t="str">
            <v>Unidad</v>
          </cell>
          <cell r="H3291" t="str">
            <v>NET</v>
          </cell>
          <cell r="I3291" t="str">
            <v>210127176</v>
          </cell>
          <cell r="K3291">
            <v>47.1</v>
          </cell>
        </row>
        <row r="3292">
          <cell r="C3292" t="str">
            <v>SF-622.04R</v>
          </cell>
          <cell r="D3292" t="str">
            <v>P01D23</v>
          </cell>
          <cell r="E3292" t="str">
            <v xml:space="preserve">PLACA BLOQ. CLAVICULA CON EXTENSION 2.7/3.5mm*4 ORIF. DER. ACERO </v>
          </cell>
          <cell r="G3292" t="str">
            <v>Unidad</v>
          </cell>
          <cell r="H3292" t="str">
            <v>NET</v>
          </cell>
          <cell r="I3292" t="str">
            <v>210835646</v>
          </cell>
          <cell r="K3292">
            <v>47.1</v>
          </cell>
        </row>
        <row r="3293">
          <cell r="C3293" t="str">
            <v>SF-622.05R</v>
          </cell>
          <cell r="D3293" t="str">
            <v>P01D24</v>
          </cell>
          <cell r="E3293" t="str">
            <v xml:space="preserve">PLACA BLOQ. CLAVICULA CON EXTENSION 2.7/3.5mm*5 ORIF. DER. ACERO </v>
          </cell>
          <cell r="G3293" t="str">
            <v>Unidad</v>
          </cell>
          <cell r="H3293" t="str">
            <v>NET</v>
          </cell>
          <cell r="I3293" t="str">
            <v>210835647</v>
          </cell>
          <cell r="K3293">
            <v>47.1</v>
          </cell>
        </row>
        <row r="3294">
          <cell r="C3294" t="str">
            <v>SF-622.05R</v>
          </cell>
          <cell r="D3294" t="str">
            <v>P01D24</v>
          </cell>
          <cell r="E3294" t="str">
            <v xml:space="preserve">PLACA BLOQ. CLAVICULA CON EXTENSION 2.7/3.5mm*5 ORIF. DER. ACERO </v>
          </cell>
          <cell r="G3294" t="str">
            <v>Unidad</v>
          </cell>
          <cell r="H3294" t="str">
            <v>NET</v>
          </cell>
          <cell r="I3294" t="str">
            <v>KAI135528</v>
          </cell>
          <cell r="K3294">
            <v>47.1</v>
          </cell>
        </row>
        <row r="3295">
          <cell r="C3295" t="str">
            <v>SF-622.05R</v>
          </cell>
          <cell r="D3295" t="str">
            <v>P01D24</v>
          </cell>
          <cell r="E3295" t="str">
            <v xml:space="preserve">PLACA BLOQ. CLAVICULA CON EXTENSION 2.7/3.5mm*5 ORIF. DER. ACERO </v>
          </cell>
          <cell r="G3295" t="str">
            <v>Unidad</v>
          </cell>
          <cell r="H3295" t="str">
            <v>NET</v>
          </cell>
          <cell r="I3295" t="str">
            <v>210329575</v>
          </cell>
          <cell r="K3295">
            <v>47.1</v>
          </cell>
        </row>
        <row r="3296">
          <cell r="C3296" t="str">
            <v>SF-622.06R</v>
          </cell>
          <cell r="D3296" t="str">
            <v>P01D25</v>
          </cell>
          <cell r="E3296" t="str">
            <v xml:space="preserve">PLACA BLOQ. CLAVICULA CON EXTENSION 2.7/3.5mm*6 ORIF. DER. ACERO </v>
          </cell>
          <cell r="G3296" t="str">
            <v>Unidad</v>
          </cell>
          <cell r="H3296" t="str">
            <v>NET</v>
          </cell>
          <cell r="I3296" t="str">
            <v>210936980</v>
          </cell>
          <cell r="K3296">
            <v>47.1</v>
          </cell>
        </row>
        <row r="3297">
          <cell r="C3297" t="str">
            <v>SF-622.06R</v>
          </cell>
          <cell r="D3297" t="str">
            <v>P01D25</v>
          </cell>
          <cell r="E3297" t="str">
            <v xml:space="preserve">PLACA BLOQ. CLAVICULA CON EXTENSION 2.7/3.5mm*6 ORIF. DER. ACERO </v>
          </cell>
          <cell r="G3297" t="str">
            <v>Unidad</v>
          </cell>
          <cell r="H3297" t="str">
            <v>NET</v>
          </cell>
          <cell r="I3297" t="str">
            <v>210835648</v>
          </cell>
          <cell r="K3297">
            <v>47.1</v>
          </cell>
        </row>
        <row r="3298">
          <cell r="C3298" t="str">
            <v>SF-622.07R</v>
          </cell>
          <cell r="D3298" t="str">
            <v>P01D26</v>
          </cell>
          <cell r="E3298" t="str">
            <v xml:space="preserve">PLACA BLOQ. CLAVICULA CON EXTENSION 2.7/3.5mm*7 ORIF. DER. ACERO </v>
          </cell>
          <cell r="G3298" t="str">
            <v>Unidad</v>
          </cell>
          <cell r="H3298" t="str">
            <v>NET</v>
          </cell>
          <cell r="I3298" t="str">
            <v>210835649</v>
          </cell>
          <cell r="K3298">
            <v>47.1</v>
          </cell>
        </row>
        <row r="3299">
          <cell r="C3299" t="str">
            <v>SF-622.08R</v>
          </cell>
          <cell r="D3299" t="str">
            <v>P01D27</v>
          </cell>
          <cell r="E3299" t="str">
            <v xml:space="preserve">PLACA BLOQ. CLAVICULA CON EXTENSION 2.7/3.5mm*8 ORIF. DER. ACERO </v>
          </cell>
          <cell r="G3299" t="str">
            <v>Unidad</v>
          </cell>
          <cell r="H3299" t="str">
            <v>NET</v>
          </cell>
          <cell r="I3299" t="str">
            <v>201225172</v>
          </cell>
          <cell r="K3299">
            <v>47.1</v>
          </cell>
        </row>
        <row r="3300">
          <cell r="C3300" t="str">
            <v>SF-622.03L</v>
          </cell>
          <cell r="D3300" t="str">
            <v>P01D28</v>
          </cell>
          <cell r="E3300" t="str">
            <v xml:space="preserve">PLACA BLOQ. CLAVICULA CON EXTENSION 2.7/3.5mm*3 ORIF. IZQ. ACERO </v>
          </cell>
          <cell r="G3300" t="str">
            <v>Unidad</v>
          </cell>
          <cell r="H3300" t="str">
            <v>NET</v>
          </cell>
          <cell r="I3300" t="str">
            <v>220242673</v>
          </cell>
          <cell r="K3300">
            <v>47.1</v>
          </cell>
        </row>
        <row r="3301">
          <cell r="C3301" t="str">
            <v>SF-622.04L</v>
          </cell>
          <cell r="D3301" t="str">
            <v>P01D28</v>
          </cell>
          <cell r="E3301" t="str">
            <v xml:space="preserve">PLACA BLOQ. CLAVICULA CON EXTENSION 2.7/3.5mm*4 ORIF. IZQ. ACERO </v>
          </cell>
          <cell r="G3301" t="str">
            <v>Unidad</v>
          </cell>
          <cell r="H3301" t="str">
            <v>NET</v>
          </cell>
          <cell r="I3301" t="str">
            <v>210835640</v>
          </cell>
          <cell r="K3301">
            <v>41.29</v>
          </cell>
        </row>
        <row r="3302">
          <cell r="C3302" t="str">
            <v>SF-622.04L</v>
          </cell>
          <cell r="D3302" t="str">
            <v>P01D28</v>
          </cell>
          <cell r="E3302" t="str">
            <v xml:space="preserve">PLACA BLOQ. CLAVICULA CON EXTENSION 2.7/3.5mm*4 ORIF. IZQ. ACERO </v>
          </cell>
          <cell r="G3302" t="str">
            <v>Unidad</v>
          </cell>
          <cell r="H3302" t="str">
            <v>NET</v>
          </cell>
          <cell r="I3302" t="str">
            <v>210127170</v>
          </cell>
          <cell r="K3302">
            <v>41.29</v>
          </cell>
        </row>
        <row r="3303">
          <cell r="C3303" t="str">
            <v>SF-622.05L</v>
          </cell>
          <cell r="D3303" t="str">
            <v>P01D29</v>
          </cell>
          <cell r="E3303" t="str">
            <v xml:space="preserve">PLACA BLOQ. CLAVICULA CON EXTENSION 2.7/3.5mm*5 ORIF. IZQ. ACERO </v>
          </cell>
          <cell r="G3303" t="str">
            <v>Unidad</v>
          </cell>
          <cell r="H3303" t="str">
            <v>NET</v>
          </cell>
          <cell r="I3303" t="str">
            <v>210835641</v>
          </cell>
          <cell r="K3303">
            <v>47.1</v>
          </cell>
        </row>
        <row r="3304">
          <cell r="C3304" t="str">
            <v>SF-622.06L</v>
          </cell>
          <cell r="D3304" t="str">
            <v>P01D30</v>
          </cell>
          <cell r="E3304" t="str">
            <v xml:space="preserve">PLACA BLOQ. CLAVICULA CON EXTENSION 2.7/3.5mm*6 ORIF. IZQ. ACERO </v>
          </cell>
          <cell r="G3304" t="str">
            <v>Unidad</v>
          </cell>
          <cell r="H3304" t="str">
            <v>NET</v>
          </cell>
          <cell r="I3304" t="str">
            <v>210835642</v>
          </cell>
          <cell r="K3304">
            <v>47.1</v>
          </cell>
        </row>
        <row r="3305">
          <cell r="C3305" t="str">
            <v>SF-622.07L</v>
          </cell>
          <cell r="D3305" t="str">
            <v>P01D31</v>
          </cell>
          <cell r="E3305" t="str">
            <v xml:space="preserve">PLACA BLOQ. CLAVICULA CON EXTENSION 2.7/3.5mm*7 ORIF. IZQ. ACERO </v>
          </cell>
          <cell r="G3305" t="str">
            <v>Unidad</v>
          </cell>
          <cell r="H3305" t="str">
            <v>NET</v>
          </cell>
          <cell r="I3305" t="str">
            <v>210937153</v>
          </cell>
          <cell r="K3305">
            <v>47.1</v>
          </cell>
        </row>
        <row r="3306">
          <cell r="C3306" t="str">
            <v>SF-622.08L</v>
          </cell>
          <cell r="D3306" t="str">
            <v>P01D32</v>
          </cell>
          <cell r="E3306" t="str">
            <v xml:space="preserve">PLACA BLOQ. CLAVICULA CON EXTENSION 2.7/3.5mm*8 ORIF. IZQ. ACERO </v>
          </cell>
          <cell r="G3306" t="str">
            <v>Unidad</v>
          </cell>
          <cell r="H3306" t="str">
            <v>NET</v>
          </cell>
          <cell r="I3306" t="str">
            <v>210127174</v>
          </cell>
          <cell r="K3306">
            <v>47.1</v>
          </cell>
        </row>
        <row r="3307">
          <cell r="C3307" t="str">
            <v>SF-612.04R</v>
          </cell>
          <cell r="D3307" t="str">
            <v>P01D33 - P10A03</v>
          </cell>
          <cell r="E3307" t="str">
            <v>PLACA BLOQ. HUMERO DISTAL EXTRA ARTICULAR 3.5mm*4 ORIF. DER. ACERO</v>
          </cell>
          <cell r="G3307" t="str">
            <v>Unidad</v>
          </cell>
          <cell r="H3307" t="str">
            <v>NET</v>
          </cell>
          <cell r="I3307" t="str">
            <v>210936973</v>
          </cell>
          <cell r="K3307">
            <v>30.93</v>
          </cell>
        </row>
        <row r="3308">
          <cell r="C3308" t="str">
            <v>SF-612.04R</v>
          </cell>
          <cell r="D3308" t="str">
            <v>P01D33 - P10A03</v>
          </cell>
          <cell r="E3308" t="str">
            <v>PLACA BLOQ. HUMERO DISTAL EXTRA ARTICULAR 3.5mm*4 ORIF. DER. ACERO</v>
          </cell>
          <cell r="G3308" t="str">
            <v>Unidad</v>
          </cell>
          <cell r="H3308" t="str">
            <v>NET</v>
          </cell>
          <cell r="I3308" t="str">
            <v>210835750</v>
          </cell>
          <cell r="K3308">
            <v>30.93</v>
          </cell>
        </row>
        <row r="3309">
          <cell r="C3309" t="str">
            <v>SF-612.04R</v>
          </cell>
          <cell r="D3309" t="str">
            <v>P01D33 - P10A03</v>
          </cell>
          <cell r="E3309" t="str">
            <v>PLACA BLOQ. HUMERO DISTAL EXTRA ARTICULAR 3.5mm*4 ORIF. DER. ACERO</v>
          </cell>
          <cell r="G3309" t="str">
            <v>Unidad</v>
          </cell>
          <cell r="H3309" t="str">
            <v>NET</v>
          </cell>
          <cell r="I3309" t="str">
            <v>2306000792</v>
          </cell>
          <cell r="K3309">
            <v>30.93</v>
          </cell>
        </row>
        <row r="3310">
          <cell r="C3310" t="str">
            <v>SF-612.06R</v>
          </cell>
          <cell r="D3310" t="str">
            <v>P01D33 - P10A03</v>
          </cell>
          <cell r="E3310" t="str">
            <v>PLACA BLOQ. HUMERO DISTAL EXTRA ARTICULAR 3.5mm*6 ORIF. DER. ACERO</v>
          </cell>
          <cell r="G3310" t="str">
            <v>Unidad</v>
          </cell>
          <cell r="H3310" t="str">
            <v>NET</v>
          </cell>
          <cell r="I3310" t="str">
            <v>210936974</v>
          </cell>
          <cell r="K3310">
            <v>32.03</v>
          </cell>
        </row>
        <row r="3311">
          <cell r="C3311" t="str">
            <v>SF-612.06R</v>
          </cell>
          <cell r="D3311" t="str">
            <v>P01D33 - P10A03</v>
          </cell>
          <cell r="E3311" t="str">
            <v>PLACA BLOQ. HUMERO DISTAL EXTRA ARTICULAR 3.5mm*6 ORIF. DER. ACERO</v>
          </cell>
          <cell r="G3311" t="str">
            <v>Unidad</v>
          </cell>
          <cell r="H3311" t="str">
            <v>NET</v>
          </cell>
          <cell r="K3311">
            <v>32.03</v>
          </cell>
        </row>
        <row r="3312">
          <cell r="C3312" t="str">
            <v>SF-612.06R</v>
          </cell>
          <cell r="D3312" t="str">
            <v>P01D33 - P10A03</v>
          </cell>
          <cell r="E3312" t="str">
            <v>PLACA BLOQ. HUMERO DISTAL EXTRA ARTICULAR 3.5mm*6 ORIF. DER. ACERO</v>
          </cell>
          <cell r="G3312" t="str">
            <v>Unidad</v>
          </cell>
          <cell r="H3312" t="str">
            <v>NET</v>
          </cell>
          <cell r="I3312" t="str">
            <v>2306000793</v>
          </cell>
          <cell r="K3312">
            <v>32.03</v>
          </cell>
        </row>
        <row r="3313">
          <cell r="C3313" t="str">
            <v>SF-612.08R</v>
          </cell>
          <cell r="D3313" t="str">
            <v>P01D34 - P10A03</v>
          </cell>
          <cell r="E3313" t="str">
            <v>PLACA BLOQ. HUMERO DISTAL EXTRA ARTICULAR 3.5mm*8 ORIF. DER. ACERO</v>
          </cell>
          <cell r="G3313" t="str">
            <v>Unidad</v>
          </cell>
          <cell r="H3313" t="str">
            <v>NET</v>
          </cell>
          <cell r="K3313">
            <v>30.49</v>
          </cell>
        </row>
        <row r="3314">
          <cell r="C3314" t="str">
            <v>SF-612.08R</v>
          </cell>
          <cell r="D3314" t="str">
            <v>P01D34 - P10A03</v>
          </cell>
          <cell r="E3314" t="str">
            <v>PLACA BLOQ. HUMERO DISTAL EXTRA ARTICULAR 3.5mm*8 ORIF. DER. ACERO</v>
          </cell>
          <cell r="G3314" t="str">
            <v>Unidad</v>
          </cell>
          <cell r="H3314" t="str">
            <v>NET</v>
          </cell>
          <cell r="I3314" t="str">
            <v>210835752</v>
          </cell>
          <cell r="K3314">
            <v>30.49</v>
          </cell>
        </row>
        <row r="3315">
          <cell r="C3315" t="str">
            <v>SF-612.08R</v>
          </cell>
          <cell r="D3315" t="str">
            <v>P01D34 - P10A03</v>
          </cell>
          <cell r="E3315" t="str">
            <v>PLACA BLOQ. HUMERO DISTAL EXTRA ARTICULAR 3.5mm*8 ORIF. DER. ACERO</v>
          </cell>
          <cell r="G3315" t="str">
            <v>Unidad</v>
          </cell>
          <cell r="H3315" t="str">
            <v>NET</v>
          </cell>
          <cell r="I3315" t="str">
            <v>2306000794</v>
          </cell>
          <cell r="K3315">
            <v>30.49</v>
          </cell>
        </row>
        <row r="3316">
          <cell r="C3316" t="str">
            <v>SF-612.08R</v>
          </cell>
          <cell r="D3316" t="str">
            <v>P01D34 - P10A03</v>
          </cell>
          <cell r="E3316" t="str">
            <v>PLACA BLOQ. HUMERO DISTAL EXTRA ARTICULAR 3.5mm*8 ORIF. DER. ACERO</v>
          </cell>
          <cell r="G3316" t="str">
            <v>Unidad</v>
          </cell>
          <cell r="H3316" t="str">
            <v>NET</v>
          </cell>
          <cell r="I3316" t="str">
            <v>N2306000794</v>
          </cell>
          <cell r="K3316">
            <v>30.49</v>
          </cell>
        </row>
        <row r="3317">
          <cell r="C3317" t="str">
            <v>SF-612.10R</v>
          </cell>
          <cell r="D3317" t="str">
            <v>P01D34 - P10A03</v>
          </cell>
          <cell r="E3317" t="str">
            <v>PLACA BLOQ. HUMERO DISTAL EXTRA ARTICULAR 3.5mm*10 ORIF. DER. ACERO</v>
          </cell>
          <cell r="G3317" t="str">
            <v>Unidad</v>
          </cell>
          <cell r="H3317" t="str">
            <v>NET</v>
          </cell>
          <cell r="I3317" t="str">
            <v>210937162</v>
          </cell>
          <cell r="K3317">
            <v>32.35</v>
          </cell>
        </row>
        <row r="3318">
          <cell r="C3318" t="str">
            <v>SF-612.10R</v>
          </cell>
          <cell r="D3318" t="str">
            <v>P01D34 - P10A03</v>
          </cell>
          <cell r="E3318" t="str">
            <v>PLACA BLOQ. HUMERO DISTAL EXTRA ARTICULAR 3.5mm*10 ORIF. DER. ACERO</v>
          </cell>
          <cell r="G3318" t="str">
            <v>Unidad</v>
          </cell>
          <cell r="H3318" t="str">
            <v>NET</v>
          </cell>
          <cell r="I3318" t="str">
            <v>200112607</v>
          </cell>
          <cell r="K3318">
            <v>32.35</v>
          </cell>
        </row>
        <row r="3319">
          <cell r="C3319" t="str">
            <v>SF-612.10R</v>
          </cell>
          <cell r="D3319" t="str">
            <v>P01D34 - P10A03</v>
          </cell>
          <cell r="E3319" t="str">
            <v>PLACA BLOQ. HUMERO DISTAL EXTRA ARTICULAR 3.5mm*10 ORIF. DER. ACERO</v>
          </cell>
          <cell r="G3319" t="str">
            <v>Unidad</v>
          </cell>
          <cell r="H3319" t="str">
            <v>NET</v>
          </cell>
          <cell r="I3319" t="str">
            <v>2306000795</v>
          </cell>
          <cell r="K3319">
            <v>32.35</v>
          </cell>
        </row>
        <row r="3320">
          <cell r="C3320" t="str">
            <v>SF-612.12R</v>
          </cell>
          <cell r="D3320" t="str">
            <v>P01D35  - P10A03</v>
          </cell>
          <cell r="E3320" t="str">
            <v>PLACA BLOQ. HUMERO DISTAL EXTRA ARTICULAR 3.5mm*12 ORIF. DER. ACERO</v>
          </cell>
          <cell r="G3320" t="str">
            <v>Unidad</v>
          </cell>
          <cell r="H3320" t="str">
            <v>NET</v>
          </cell>
          <cell r="I3320" t="str">
            <v>210835753</v>
          </cell>
          <cell r="K3320">
            <v>25.47</v>
          </cell>
        </row>
        <row r="3321">
          <cell r="C3321" t="str">
            <v>SF-612.12R</v>
          </cell>
          <cell r="D3321" t="str">
            <v>P01D35  - P10A03</v>
          </cell>
          <cell r="E3321" t="str">
            <v>PLACA BLOQ. HUMERO DISTAL EXTRA ARTICULAR 3.5mm*12 ORIF. DER. ACERO</v>
          </cell>
          <cell r="G3321" t="str">
            <v>Unidad</v>
          </cell>
          <cell r="H3321" t="str">
            <v>NET</v>
          </cell>
          <cell r="I3321" t="str">
            <v>2306000796</v>
          </cell>
          <cell r="K3321">
            <v>25.47</v>
          </cell>
        </row>
        <row r="3322">
          <cell r="C3322" t="str">
            <v>SF-612.12R</v>
          </cell>
          <cell r="D3322" t="str">
            <v>P01D35  - P10A03</v>
          </cell>
          <cell r="E3322" t="str">
            <v>PLACA BLOQ. HUMERO DISTAL EXTRA ARTICULAR 3.5mm*12 ORIF. DER. ACERO</v>
          </cell>
          <cell r="G3322" t="str">
            <v>Unidad</v>
          </cell>
          <cell r="H3322" t="str">
            <v>NET</v>
          </cell>
          <cell r="I3322" t="str">
            <v>200112609</v>
          </cell>
          <cell r="K3322">
            <v>25.47</v>
          </cell>
        </row>
        <row r="3323">
          <cell r="C3323" t="str">
            <v>SF-612.12R</v>
          </cell>
          <cell r="D3323" t="str">
            <v>P01D35  - P10A03</v>
          </cell>
          <cell r="E3323" t="str">
            <v>PLACA BLOQ. HUMERO DISTAL EXTRA ARTICULAR 3.5mm*12 ORIF. DER. ACERO</v>
          </cell>
          <cell r="G3323" t="str">
            <v>Unidad</v>
          </cell>
          <cell r="H3323" t="str">
            <v>NET</v>
          </cell>
          <cell r="I3323" t="str">
            <v>220243055</v>
          </cell>
          <cell r="K3323">
            <v>25.47</v>
          </cell>
        </row>
        <row r="3324">
          <cell r="C3324" t="str">
            <v>SF-612.14R</v>
          </cell>
          <cell r="D3324" t="str">
            <v>P01D35  - P10A03</v>
          </cell>
          <cell r="E3324" t="str">
            <v>PLACA BLOQ. HUMERO DISTAL EXTRA ARTICULAR 3.5mm*14 ORIF. DER. ACERO</v>
          </cell>
          <cell r="G3324" t="str">
            <v>Unidad</v>
          </cell>
          <cell r="H3324" t="str">
            <v>NET</v>
          </cell>
          <cell r="I3324" t="str">
            <v>201225768</v>
          </cell>
          <cell r="K3324">
            <v>21.51</v>
          </cell>
        </row>
        <row r="3325">
          <cell r="C3325" t="str">
            <v>SF-612.14R</v>
          </cell>
          <cell r="D3325" t="str">
            <v>P01D35  - P10A03</v>
          </cell>
          <cell r="E3325" t="str">
            <v>PLACA BLOQ. HUMERO DISTAL EXTRA ARTICULAR 3.5mm*14 ORIF. DER. ACERO</v>
          </cell>
          <cell r="G3325" t="str">
            <v>Unidad</v>
          </cell>
          <cell r="H3325" t="str">
            <v>NET</v>
          </cell>
          <cell r="I3325" t="str">
            <v>200922024</v>
          </cell>
          <cell r="K3325">
            <v>21.51</v>
          </cell>
        </row>
        <row r="3326">
          <cell r="C3326" t="str">
            <v>SF-612.14R</v>
          </cell>
          <cell r="D3326" t="str">
            <v>P01D35  - P10A03</v>
          </cell>
          <cell r="E3326" t="str">
            <v>PLACA BLOQ. HUMERO DISTAL EXTRA ARTICULAR 3.5mm*14 ORIF. DER. ACERO</v>
          </cell>
          <cell r="G3326" t="str">
            <v>Unidad</v>
          </cell>
          <cell r="H3326" t="str">
            <v>NET</v>
          </cell>
          <cell r="I3326" t="str">
            <v>220243056</v>
          </cell>
          <cell r="K3326">
            <v>21.51</v>
          </cell>
        </row>
        <row r="3327">
          <cell r="C3327" t="str">
            <v>SF-612.14R</v>
          </cell>
          <cell r="D3327" t="str">
            <v>P01D35  - P10A03</v>
          </cell>
          <cell r="E3327" t="str">
            <v>PLACA BLOQ. HUMERO DISTAL EXTRA ARTICULAR 3.5mm*14 ORIF. DER. ACERO</v>
          </cell>
          <cell r="G3327" t="str">
            <v>Unidad</v>
          </cell>
          <cell r="H3327" t="str">
            <v>NET</v>
          </cell>
          <cell r="I3327" t="str">
            <v>2306000797</v>
          </cell>
          <cell r="K3327">
            <v>21.51</v>
          </cell>
        </row>
        <row r="3328">
          <cell r="C3328" t="str">
            <v>SF-612.04L</v>
          </cell>
          <cell r="D3328" t="str">
            <v>P01D36</v>
          </cell>
          <cell r="E3328" t="str">
            <v>PLACA BLOQ. HUMERO DISTAL EXTRA ARTICULAR 3.5mm*4 ORIF. IZQ. ACERO</v>
          </cell>
          <cell r="G3328" t="str">
            <v>Unidad</v>
          </cell>
          <cell r="H3328" t="str">
            <v>NET</v>
          </cell>
          <cell r="K3328">
            <v>35.9</v>
          </cell>
        </row>
        <row r="3329">
          <cell r="C3329" t="str">
            <v>SF-612.04L</v>
          </cell>
          <cell r="D3329" t="str">
            <v>P01D36</v>
          </cell>
          <cell r="E3329" t="str">
            <v>PLACA BLOQ. HUMERO DISTAL EXTRA ARTICULAR 3.5mm*4 ORIF. IZQ. ACERO</v>
          </cell>
          <cell r="G3329" t="str">
            <v>Unidad</v>
          </cell>
          <cell r="H3329" t="str">
            <v>NET</v>
          </cell>
          <cell r="I3329" t="str">
            <v>210936970</v>
          </cell>
          <cell r="K3329">
            <v>35.9</v>
          </cell>
        </row>
        <row r="3330">
          <cell r="C3330" t="str">
            <v>SF-612.04L</v>
          </cell>
          <cell r="D3330" t="str">
            <v>P01D36</v>
          </cell>
          <cell r="E3330" t="str">
            <v>PLACA BLOQ. HUMERO DISTAL EXTRA ARTICULAR 3.5mm*4 ORIF. IZQ. ACERO</v>
          </cell>
          <cell r="G3330" t="str">
            <v>Unidad</v>
          </cell>
          <cell r="H3330" t="str">
            <v>NET</v>
          </cell>
          <cell r="I3330" t="str">
            <v>N2306000786</v>
          </cell>
          <cell r="K3330">
            <v>35.9</v>
          </cell>
        </row>
        <row r="3331">
          <cell r="C3331" t="str">
            <v>SF-612.06L</v>
          </cell>
          <cell r="D3331" t="str">
            <v>P01D36</v>
          </cell>
          <cell r="E3331" t="str">
            <v>PLACA BLOQ. HUMERO DISTAL EXTRA ARTICULAR 3.5mm*6 ORIF. IZQ. ACERO</v>
          </cell>
          <cell r="G3331" t="str">
            <v>Unidad</v>
          </cell>
          <cell r="H3331" t="str">
            <v>NET</v>
          </cell>
          <cell r="K3331">
            <v>31.46</v>
          </cell>
        </row>
        <row r="3332">
          <cell r="C3332" t="str">
            <v>SF-612.06L</v>
          </cell>
          <cell r="D3332" t="str">
            <v>P01D36</v>
          </cell>
          <cell r="E3332" t="str">
            <v>PLACA BLOQ. HUMERO DISTAL EXTRA ARTICULAR 3.5mm*6 ORIF. IZQ. ACERO</v>
          </cell>
          <cell r="G3332" t="str">
            <v>Unidad</v>
          </cell>
          <cell r="H3332" t="str">
            <v>NET</v>
          </cell>
          <cell r="I3332" t="str">
            <v>210835746</v>
          </cell>
          <cell r="K3332">
            <v>31.46</v>
          </cell>
        </row>
        <row r="3333">
          <cell r="C3333" t="str">
            <v>SF-612.06L</v>
          </cell>
          <cell r="D3333" t="str">
            <v>P01D36</v>
          </cell>
          <cell r="E3333" t="str">
            <v>PLACA BLOQ. HUMERO DISTAL EXTRA ARTICULAR 3.5mm*6 ORIF. IZQ. ACERO</v>
          </cell>
          <cell r="G3333" t="str">
            <v>Unidad</v>
          </cell>
          <cell r="H3333" t="str">
            <v>NET</v>
          </cell>
          <cell r="I3333" t="str">
            <v>N2306000787</v>
          </cell>
          <cell r="K3333">
            <v>31.46</v>
          </cell>
        </row>
        <row r="3334">
          <cell r="C3334" t="str">
            <v>SF-612.08L</v>
          </cell>
          <cell r="D3334" t="str">
            <v>P01D37 - P10A03</v>
          </cell>
          <cell r="E3334" t="str">
            <v>PLACA BLOQ. HUMERO DISTAL EXTRA ARTICULAR 3.5mm*8 ORIF. IZQ. ACERO</v>
          </cell>
          <cell r="G3334" t="str">
            <v>Unidad</v>
          </cell>
          <cell r="H3334" t="str">
            <v>NET</v>
          </cell>
          <cell r="K3334">
            <v>25.3</v>
          </cell>
        </row>
        <row r="3335">
          <cell r="C3335" t="str">
            <v>SF-612.08L</v>
          </cell>
          <cell r="D3335" t="str">
            <v>P01D37 - P10A03</v>
          </cell>
          <cell r="E3335" t="str">
            <v>PLACA BLOQ. HUMERO DISTAL EXTRA ARTICULAR 3.5mm*8 ORIF. IZQ. ACERO</v>
          </cell>
          <cell r="G3335" t="str">
            <v>Unidad</v>
          </cell>
          <cell r="H3335" t="str">
            <v>NET</v>
          </cell>
          <cell r="I3335" t="str">
            <v>210835747</v>
          </cell>
          <cell r="K3335">
            <v>25.3</v>
          </cell>
        </row>
        <row r="3336">
          <cell r="C3336" t="str">
            <v>SF-612.08L</v>
          </cell>
          <cell r="D3336" t="str">
            <v>P01D37 - P10A03</v>
          </cell>
          <cell r="E3336" t="str">
            <v>PLACA BLOQ. HUMERO DISTAL EXTRA ARTICULAR 3.5mm*8 ORIF. IZQ. ACERO</v>
          </cell>
          <cell r="G3336" t="str">
            <v>Unidad</v>
          </cell>
          <cell r="H3336" t="str">
            <v>NET</v>
          </cell>
          <cell r="I3336" t="str">
            <v>2306000788</v>
          </cell>
          <cell r="K3336">
            <v>25.3</v>
          </cell>
        </row>
        <row r="3337">
          <cell r="C3337" t="str">
            <v>SF-612.10L</v>
          </cell>
          <cell r="D3337" t="str">
            <v>P01D37 - P10A03</v>
          </cell>
          <cell r="E3337" t="str">
            <v>PLACA BLOQ. HUMERO DISTAL EXTRA ARTICULAR 3.5mm*10 ORIF. IZQ. ACERO</v>
          </cell>
          <cell r="G3337" t="str">
            <v>Unidad</v>
          </cell>
          <cell r="H3337" t="str">
            <v>NET</v>
          </cell>
          <cell r="I3337" t="str">
            <v>210937161</v>
          </cell>
          <cell r="K3337">
            <v>34.83</v>
          </cell>
        </row>
        <row r="3338">
          <cell r="C3338" t="str">
            <v>SF-612.10L</v>
          </cell>
          <cell r="D3338" t="str">
            <v>P01D37 - P10A03</v>
          </cell>
          <cell r="E3338" t="str">
            <v>PLACA BLOQ. HUMERO DISTAL EXTRA ARTICULAR 3.5mm*10 ORIF. IZQ. ACERO</v>
          </cell>
          <cell r="G3338" t="str">
            <v>Unidad</v>
          </cell>
          <cell r="H3338" t="str">
            <v>NET</v>
          </cell>
          <cell r="I3338" t="str">
            <v>210931761</v>
          </cell>
          <cell r="K3338">
            <v>34.83</v>
          </cell>
        </row>
        <row r="3339">
          <cell r="C3339" t="str">
            <v>SF-612.10L</v>
          </cell>
          <cell r="D3339" t="str">
            <v>P01D37 - P10A03</v>
          </cell>
          <cell r="E3339" t="str">
            <v>PLACA BLOQ. HUMERO DISTAL EXTRA ARTICULAR 3.5mm*10 ORIF. IZQ. ACERO</v>
          </cell>
          <cell r="G3339" t="str">
            <v>Unidad</v>
          </cell>
          <cell r="H3339" t="str">
            <v>NET</v>
          </cell>
          <cell r="I3339" t="str">
            <v>200922016</v>
          </cell>
          <cell r="K3339">
            <v>34.83</v>
          </cell>
        </row>
        <row r="3340">
          <cell r="C3340" t="str">
            <v>SF-612.10L</v>
          </cell>
          <cell r="D3340" t="str">
            <v>P01D37 - P10A03</v>
          </cell>
          <cell r="E3340" t="str">
            <v>PLACA BLOQ. HUMERO DISTAL EXTRA ARTICULAR 3.5mm*10 ORIF. IZQ. ACERO</v>
          </cell>
          <cell r="G3340" t="str">
            <v>Unidad</v>
          </cell>
          <cell r="H3340" t="str">
            <v>NET</v>
          </cell>
          <cell r="I3340" t="str">
            <v>2306000789</v>
          </cell>
          <cell r="K3340">
            <v>34.83</v>
          </cell>
        </row>
        <row r="3341">
          <cell r="C3341" t="str">
            <v>SF-612.12L</v>
          </cell>
          <cell r="D3341" t="str">
            <v>P01D38  - P10A03</v>
          </cell>
          <cell r="E3341" t="str">
            <v>PLACA BLOQ. HUMERO DISTAL EXTRA ARTICULAR  3.5mm*12 ORIF. IZQ. ACERO</v>
          </cell>
          <cell r="G3341" t="str">
            <v>Unidad</v>
          </cell>
          <cell r="H3341" t="str">
            <v>NET</v>
          </cell>
          <cell r="I3341" t="str">
            <v>220243053</v>
          </cell>
          <cell r="K3341">
            <v>28.55</v>
          </cell>
        </row>
        <row r="3342">
          <cell r="C3342" t="str">
            <v>SF-612.12L</v>
          </cell>
          <cell r="D3342" t="str">
            <v>P01D38  - P10A03</v>
          </cell>
          <cell r="E3342" t="str">
            <v>PLACA BLOQ. HUMERO DISTAL EXTRA ARTICULAR  3.5mm*12 ORIF. IZQ. ACERO</v>
          </cell>
          <cell r="G3342" t="str">
            <v>Unidad</v>
          </cell>
          <cell r="H3342" t="str">
            <v>NET</v>
          </cell>
          <cell r="I3342" t="str">
            <v>2306000790</v>
          </cell>
          <cell r="K3342">
            <v>28.55</v>
          </cell>
        </row>
        <row r="3343">
          <cell r="C3343" t="str">
            <v>SF-612.12L</v>
          </cell>
          <cell r="D3343" t="str">
            <v>P01D38  - P10A03</v>
          </cell>
          <cell r="E3343" t="str">
            <v>PLACA BLOQ. HUMERO DISTAL EXTRA ARTICULAR  3.5mm*12 ORIF. IZQ. ACERO</v>
          </cell>
          <cell r="G3343" t="str">
            <v>Unidad</v>
          </cell>
          <cell r="H3343" t="str">
            <v>NET</v>
          </cell>
          <cell r="I3343" t="str">
            <v>210835748</v>
          </cell>
          <cell r="K3343">
            <v>28.55</v>
          </cell>
        </row>
        <row r="3344">
          <cell r="C3344" t="str">
            <v>SF-612.14L</v>
          </cell>
          <cell r="D3344" t="str">
            <v>P01D38  - P10A03</v>
          </cell>
          <cell r="E3344" t="str">
            <v>PLACA BLOQ. HUMERO DISTAL EXTRA ARTICULAR 3.5mm*14 ORIF. IZQ. ACERO</v>
          </cell>
          <cell r="G3344" t="str">
            <v>Unidad</v>
          </cell>
          <cell r="H3344" t="str">
            <v>NET</v>
          </cell>
          <cell r="I3344" t="str">
            <v>201225765</v>
          </cell>
          <cell r="K3344">
            <v>17.22</v>
          </cell>
        </row>
        <row r="3345">
          <cell r="C3345" t="str">
            <v>SF-612.14L</v>
          </cell>
          <cell r="D3345" t="str">
            <v>P01D38  - P10A03</v>
          </cell>
          <cell r="E3345" t="str">
            <v>PLACA BLOQ. HUMERO DISTAL EXTRA ARTICULAR 3.5mm*14 ORIF. IZQ. ACERO</v>
          </cell>
          <cell r="G3345" t="str">
            <v>Unidad</v>
          </cell>
          <cell r="H3345" t="str">
            <v>NET</v>
          </cell>
          <cell r="I3345" t="str">
            <v>210835056</v>
          </cell>
          <cell r="K3345">
            <v>17.22</v>
          </cell>
        </row>
        <row r="3346">
          <cell r="C3346" t="str">
            <v>SF-612.14L</v>
          </cell>
          <cell r="D3346" t="str">
            <v>P01D38  - P10A03</v>
          </cell>
          <cell r="E3346" t="str">
            <v>PLACA BLOQ. HUMERO DISTAL EXTRA ARTICULAR 3.5mm*14 ORIF. IZQ. ACERO</v>
          </cell>
          <cell r="G3346" t="str">
            <v>Unidad</v>
          </cell>
          <cell r="H3346" t="str">
            <v>NET</v>
          </cell>
          <cell r="I3346" t="str">
            <v>2306000791</v>
          </cell>
          <cell r="K3346">
            <v>17.22</v>
          </cell>
        </row>
        <row r="3347">
          <cell r="C3347" t="str">
            <v>SF-612.14L</v>
          </cell>
          <cell r="D3347" t="str">
            <v>P01D38  - P10A03</v>
          </cell>
          <cell r="E3347" t="str">
            <v>PLACA BLOQ. HUMERO DISTAL EXTRA ARTICULAR 3.5mm*14 ORIF. IZQ. ACERO</v>
          </cell>
          <cell r="G3347" t="str">
            <v>Unidad</v>
          </cell>
          <cell r="H3347" t="str">
            <v>NET</v>
          </cell>
          <cell r="I3347" t="str">
            <v>210835749</v>
          </cell>
          <cell r="K3347">
            <v>17.22</v>
          </cell>
        </row>
        <row r="3348">
          <cell r="C3348" t="str">
            <v>SF-612.14L</v>
          </cell>
          <cell r="D3348" t="str">
            <v>P01D38  - P10A03</v>
          </cell>
          <cell r="E3348" t="str">
            <v>PLACA BLOQ. HUMERO DISTAL EXTRA ARTICULAR 3.5mm*14 ORIF. IZQ. ACERO</v>
          </cell>
          <cell r="G3348" t="str">
            <v>Unidad</v>
          </cell>
          <cell r="H3348" t="str">
            <v>NET</v>
          </cell>
          <cell r="I3348" t="str">
            <v>220243054</v>
          </cell>
          <cell r="K3348">
            <v>17.22</v>
          </cell>
        </row>
        <row r="3349">
          <cell r="C3349" t="str">
            <v>SF-147.105</v>
          </cell>
          <cell r="D3349" t="str">
            <v>P01D39</v>
          </cell>
          <cell r="E3349" t="str">
            <v>PLACA BLOQ. DCP 3.5mm*5 ORIF. ACERO</v>
          </cell>
          <cell r="G3349" t="str">
            <v>Unidad</v>
          </cell>
          <cell r="H3349" t="str">
            <v>NET</v>
          </cell>
          <cell r="I3349" t="str">
            <v>190602826</v>
          </cell>
          <cell r="K3349">
            <v>5.73</v>
          </cell>
        </row>
        <row r="3350">
          <cell r="C3350" t="str">
            <v>SF-147.105</v>
          </cell>
          <cell r="D3350" t="str">
            <v>P01D39</v>
          </cell>
          <cell r="E3350" t="str">
            <v>PLACA BLOQ. DCP 3.5mm*5 ORIF. ACERO</v>
          </cell>
          <cell r="G3350" t="str">
            <v>Unidad</v>
          </cell>
          <cell r="H3350" t="str">
            <v>NET</v>
          </cell>
          <cell r="K3350">
            <v>5.73</v>
          </cell>
        </row>
        <row r="3351">
          <cell r="C3351" t="str">
            <v>SF-147.105</v>
          </cell>
          <cell r="D3351" t="str">
            <v>P01D39</v>
          </cell>
          <cell r="E3351" t="str">
            <v>PLACA BLOQ. DCP 3.5mm*5 ORIF. ACERO</v>
          </cell>
          <cell r="G3351" t="str">
            <v>Unidad</v>
          </cell>
          <cell r="H3351" t="str">
            <v>NET</v>
          </cell>
          <cell r="I3351" t="str">
            <v>190502826</v>
          </cell>
          <cell r="K3351">
            <v>5.73</v>
          </cell>
        </row>
        <row r="3352">
          <cell r="C3352" t="str">
            <v>SF-147.105</v>
          </cell>
          <cell r="D3352" t="str">
            <v>P01D39</v>
          </cell>
          <cell r="E3352" t="str">
            <v>PLACA BLOQ. DCP 3.5mm*5 ORIF. ACERO</v>
          </cell>
          <cell r="G3352" t="str">
            <v>Unidad</v>
          </cell>
          <cell r="H3352" t="str">
            <v>NET</v>
          </cell>
          <cell r="I3352" t="str">
            <v>N2306000664</v>
          </cell>
          <cell r="K3352">
            <v>5.73</v>
          </cell>
        </row>
        <row r="3353">
          <cell r="C3353" t="str">
            <v>SF-147.106</v>
          </cell>
          <cell r="D3353" t="str">
            <v>P01D39</v>
          </cell>
          <cell r="E3353" t="str">
            <v>PLACA BLOQ. DCP 3.5mm*6 ORIF. ACERO</v>
          </cell>
          <cell r="G3353" t="str">
            <v>Unidad</v>
          </cell>
          <cell r="H3353" t="str">
            <v>NET</v>
          </cell>
          <cell r="K3353">
            <v>9.35</v>
          </cell>
        </row>
        <row r="3354">
          <cell r="C3354" t="str">
            <v>SF-147.106</v>
          </cell>
          <cell r="D3354" t="str">
            <v>P01D39</v>
          </cell>
          <cell r="E3354" t="str">
            <v>PLACA BLOQ. DCP 3.5mm*6 ORIF. ACERO</v>
          </cell>
          <cell r="G3354" t="str">
            <v>Unidad</v>
          </cell>
          <cell r="H3354" t="str">
            <v>NET</v>
          </cell>
          <cell r="I3354" t="str">
            <v>190602827</v>
          </cell>
          <cell r="K3354">
            <v>9.35</v>
          </cell>
        </row>
        <row r="3355">
          <cell r="C3355" t="str">
            <v>SF-147.106</v>
          </cell>
          <cell r="D3355" t="str">
            <v>P01D39</v>
          </cell>
          <cell r="E3355" t="str">
            <v>PLACA BLOQ. DCP 3.5mm*6 ORIF. ACERO</v>
          </cell>
          <cell r="G3355" t="str">
            <v>Unidad</v>
          </cell>
          <cell r="H3355" t="str">
            <v>NET</v>
          </cell>
          <cell r="I3355" t="str">
            <v>201124533</v>
          </cell>
          <cell r="K3355">
            <v>9.35</v>
          </cell>
        </row>
        <row r="3356">
          <cell r="C3356" t="str">
            <v>SF-147.106</v>
          </cell>
          <cell r="D3356" t="str">
            <v>P01D39</v>
          </cell>
          <cell r="E3356" t="str">
            <v>PLACA BLOQ. DCP 3.5mm*6 ORIF. ACERO</v>
          </cell>
          <cell r="G3356" t="str">
            <v>Unidad</v>
          </cell>
          <cell r="H3356" t="str">
            <v>NET</v>
          </cell>
          <cell r="I3356" t="str">
            <v>N2306000665</v>
          </cell>
          <cell r="K3356">
            <v>9.35</v>
          </cell>
        </row>
        <row r="3357">
          <cell r="C3357" t="str">
            <v>SF-147.107</v>
          </cell>
          <cell r="D3357" t="str">
            <v>P01D40</v>
          </cell>
          <cell r="E3357" t="str">
            <v>PLACA BLOQ. DCP 3.5mm*7 ORIF. ACERO</v>
          </cell>
          <cell r="G3357" t="str">
            <v>Unidad</v>
          </cell>
          <cell r="H3357" t="str">
            <v>NET</v>
          </cell>
          <cell r="I3357" t="str">
            <v>200417355</v>
          </cell>
          <cell r="K3357">
            <v>9.2899999999999991</v>
          </cell>
        </row>
        <row r="3358">
          <cell r="C3358" t="str">
            <v>SF-147.107</v>
          </cell>
          <cell r="D3358" t="str">
            <v>P01D40</v>
          </cell>
          <cell r="E3358" t="str">
            <v>PLACA BLOQ. DCP 3.5mm*7 ORIF. ACERO</v>
          </cell>
          <cell r="G3358" t="str">
            <v>Unidad</v>
          </cell>
          <cell r="H3358" t="str">
            <v>NET</v>
          </cell>
          <cell r="K3358">
            <v>9.2899999999999991</v>
          </cell>
        </row>
        <row r="3359">
          <cell r="C3359" t="str">
            <v>SF-147.107</v>
          </cell>
          <cell r="D3359" t="str">
            <v>P01D40</v>
          </cell>
          <cell r="E3359" t="str">
            <v>PLACA BLOQ. DCP 3.5mm*7 ORIF. ACERO</v>
          </cell>
          <cell r="G3359" t="str">
            <v>Unidad</v>
          </cell>
          <cell r="H3359" t="str">
            <v>NET</v>
          </cell>
          <cell r="I3359" t="str">
            <v>201225548</v>
          </cell>
          <cell r="K3359">
            <v>9.2899999999999991</v>
          </cell>
        </row>
        <row r="3360">
          <cell r="C3360" t="str">
            <v>SF-147.108</v>
          </cell>
          <cell r="D3360" t="str">
            <v>P01D41</v>
          </cell>
          <cell r="E3360" t="str">
            <v>PLACA BLOQ. DCP 3.5mm*8 ORIF. ACERO</v>
          </cell>
          <cell r="G3360" t="str">
            <v>Unidad</v>
          </cell>
          <cell r="H3360" t="str">
            <v>NET</v>
          </cell>
          <cell r="K3360">
            <v>10.64</v>
          </cell>
        </row>
        <row r="3361">
          <cell r="C3361" t="str">
            <v>SF-147.108</v>
          </cell>
          <cell r="D3361" t="str">
            <v>P01D41</v>
          </cell>
          <cell r="E3361" t="str">
            <v>PLACA BLOQ. DCP 3.5mm*8 ORIF. ACERO</v>
          </cell>
          <cell r="G3361" t="str">
            <v>Unidad</v>
          </cell>
          <cell r="H3361" t="str">
            <v>NET</v>
          </cell>
          <cell r="I3361" t="str">
            <v>190602829</v>
          </cell>
          <cell r="K3361">
            <v>10.64</v>
          </cell>
        </row>
        <row r="3362">
          <cell r="C3362" t="str">
            <v>SF-147.108</v>
          </cell>
          <cell r="D3362" t="str">
            <v>P01D41</v>
          </cell>
          <cell r="E3362" t="str">
            <v>PLACA BLOQ. DCP 3.5mm*8 ORIF. ACERO</v>
          </cell>
          <cell r="G3362" t="str">
            <v>Unidad</v>
          </cell>
          <cell r="H3362" t="str">
            <v>NET</v>
          </cell>
          <cell r="I3362" t="str">
            <v>200720236</v>
          </cell>
          <cell r="K3362">
            <v>10.64</v>
          </cell>
        </row>
        <row r="3363">
          <cell r="C3363" t="str">
            <v>SF-147.109</v>
          </cell>
          <cell r="D3363" t="str">
            <v>P01D42</v>
          </cell>
          <cell r="E3363" t="str">
            <v>PLACA BLOQ. DCP 3.5mm*9 ORIF. ACERO</v>
          </cell>
          <cell r="G3363" t="str">
            <v>Unidad</v>
          </cell>
          <cell r="H3363" t="str">
            <v>NET</v>
          </cell>
          <cell r="K3363">
            <v>11.72</v>
          </cell>
        </row>
        <row r="3364">
          <cell r="C3364" t="str">
            <v>SF-147.109</v>
          </cell>
          <cell r="D3364" t="str">
            <v>P01D42</v>
          </cell>
          <cell r="E3364" t="str">
            <v>PLACA BLOQ. DCP 3.5mm*9 ORIF. ACERO</v>
          </cell>
          <cell r="G3364" t="str">
            <v>Unidad</v>
          </cell>
          <cell r="H3364" t="str">
            <v>NET</v>
          </cell>
          <cell r="I3364" t="str">
            <v>190602831</v>
          </cell>
          <cell r="K3364">
            <v>11.72</v>
          </cell>
        </row>
        <row r="3365">
          <cell r="C3365" t="str">
            <v>SF-147.109</v>
          </cell>
          <cell r="D3365" t="str">
            <v>P01D42</v>
          </cell>
          <cell r="E3365" t="str">
            <v>PLACA BLOQ. DCP 3.5mm*9 ORIF. ACERO</v>
          </cell>
          <cell r="G3365" t="str">
            <v>Unidad</v>
          </cell>
          <cell r="H3365" t="str">
            <v>NET</v>
          </cell>
          <cell r="I3365" t="str">
            <v>210632973</v>
          </cell>
          <cell r="K3365">
            <v>11.72</v>
          </cell>
        </row>
        <row r="3366">
          <cell r="C3366" t="str">
            <v>SF-147.109</v>
          </cell>
          <cell r="D3366" t="str">
            <v>P01D42</v>
          </cell>
          <cell r="E3366" t="str">
            <v>PLACA BLOQ. DCP 3.5mm*9 ORIF. ACERO</v>
          </cell>
          <cell r="G3366" t="str">
            <v>Unidad</v>
          </cell>
          <cell r="H3366" t="str">
            <v>NET</v>
          </cell>
          <cell r="I3366" t="str">
            <v>N2306000666</v>
          </cell>
          <cell r="K3366">
            <v>11.72</v>
          </cell>
        </row>
        <row r="3367">
          <cell r="C3367" t="str">
            <v>SF-147.110</v>
          </cell>
          <cell r="D3367" t="str">
            <v>P01D43</v>
          </cell>
          <cell r="E3367" t="str">
            <v>PLACA BLOQ. DCP 3.5mm*10 ORIF. ACERO</v>
          </cell>
          <cell r="G3367" t="str">
            <v>Unidad</v>
          </cell>
          <cell r="H3367" t="str">
            <v>NET</v>
          </cell>
          <cell r="K3367">
            <v>12.25</v>
          </cell>
        </row>
        <row r="3368">
          <cell r="C3368" t="str">
            <v>SF-147.110</v>
          </cell>
          <cell r="D3368" t="str">
            <v>P01D43</v>
          </cell>
          <cell r="E3368" t="str">
            <v>PLACA BLOQ. DCP 3.5mm*10 ORIF. ACERO</v>
          </cell>
          <cell r="G3368" t="str">
            <v>Unidad</v>
          </cell>
          <cell r="H3368" t="str">
            <v>NET</v>
          </cell>
          <cell r="I3368" t="str">
            <v>200215659</v>
          </cell>
          <cell r="K3368">
            <v>12.25</v>
          </cell>
        </row>
        <row r="3369">
          <cell r="C3369" t="str">
            <v>SF-147.110</v>
          </cell>
          <cell r="D3369" t="str">
            <v>P01D43</v>
          </cell>
          <cell r="E3369" t="str">
            <v>PLACA BLOQ. DCP 3.5mm*10 ORIF. ACERO</v>
          </cell>
          <cell r="G3369" t="str">
            <v>Unidad</v>
          </cell>
          <cell r="H3369" t="str">
            <v>NET</v>
          </cell>
          <cell r="I3369" t="str">
            <v>N2306000667</v>
          </cell>
          <cell r="K3369">
            <v>12.25</v>
          </cell>
        </row>
        <row r="3370">
          <cell r="C3370" t="str">
            <v>SF-147.112</v>
          </cell>
          <cell r="D3370" t="str">
            <v>P01D44</v>
          </cell>
          <cell r="E3370" t="str">
            <v>PLACA BLOQ. DCP 3.5mm*12 ORIF. ACERO</v>
          </cell>
          <cell r="G3370" t="str">
            <v>Unidad</v>
          </cell>
          <cell r="H3370" t="str">
            <v>NET</v>
          </cell>
          <cell r="K3370">
            <v>14.49</v>
          </cell>
        </row>
        <row r="3371">
          <cell r="C3371" t="str">
            <v>SF-147.112</v>
          </cell>
          <cell r="D3371" t="str">
            <v>P01D44</v>
          </cell>
          <cell r="E3371" t="str">
            <v>PLACA BLOQ. DCP 3.5mm*12 ORIF. ACERO</v>
          </cell>
          <cell r="G3371" t="str">
            <v>Unidad</v>
          </cell>
          <cell r="H3371" t="str">
            <v>NET</v>
          </cell>
          <cell r="I3371" t="str">
            <v>190602836</v>
          </cell>
          <cell r="K3371">
            <v>14.49</v>
          </cell>
        </row>
        <row r="3372">
          <cell r="C3372" t="str">
            <v>SF-147.112</v>
          </cell>
          <cell r="D3372" t="str">
            <v>P01D44</v>
          </cell>
          <cell r="E3372" t="str">
            <v>PLACA BLOQ. DCP 3.5mm*12 ORIF. ACERO</v>
          </cell>
          <cell r="G3372" t="str">
            <v>Unidad</v>
          </cell>
          <cell r="H3372" t="str">
            <v>NET</v>
          </cell>
          <cell r="I3372" t="str">
            <v>N2306000668</v>
          </cell>
          <cell r="K3372">
            <v>14.49</v>
          </cell>
        </row>
        <row r="3373">
          <cell r="C3373" t="str">
            <v>SF-613.06</v>
          </cell>
          <cell r="D3373" t="str">
            <v>P01D45</v>
          </cell>
          <cell r="E3373" t="str">
            <v>PLACA DE BLOQUEO METAFISIARIA 3.5mm* 06 ORIFICIOS ACERO</v>
          </cell>
          <cell r="G3373" t="str">
            <v>Unidad</v>
          </cell>
          <cell r="H3373" t="str">
            <v>NET</v>
          </cell>
          <cell r="K3373">
            <v>13.38</v>
          </cell>
        </row>
        <row r="3374">
          <cell r="C3374" t="str">
            <v>SF-613.06</v>
          </cell>
          <cell r="D3374" t="str">
            <v>P01D45</v>
          </cell>
          <cell r="E3374" t="str">
            <v>PLACA DE BLOQUEO METAFISIARIA 3.5mm* 06 ORIFICIOS ACERO</v>
          </cell>
          <cell r="G3374" t="str">
            <v>Unidad</v>
          </cell>
          <cell r="H3374" t="str">
            <v>NET</v>
          </cell>
          <cell r="I3374" t="str">
            <v>221255102</v>
          </cell>
          <cell r="K3374">
            <v>13.38</v>
          </cell>
        </row>
        <row r="3375">
          <cell r="C3375" t="str">
            <v>SF-613.06</v>
          </cell>
          <cell r="D3375" t="str">
            <v>P01D45</v>
          </cell>
          <cell r="E3375" t="str">
            <v>PLACA DE BLOQUEO METAFISIARIA 3.5mm* 06 ORIFICIOS ACERO</v>
          </cell>
          <cell r="G3375" t="str">
            <v>Unidad</v>
          </cell>
          <cell r="H3375" t="str">
            <v>NET</v>
          </cell>
          <cell r="I3375" t="str">
            <v>200416894</v>
          </cell>
          <cell r="K3375">
            <v>13.38</v>
          </cell>
        </row>
        <row r="3376">
          <cell r="C3376" t="str">
            <v>SF-613.07</v>
          </cell>
          <cell r="D3376" t="str">
            <v>P01D45</v>
          </cell>
          <cell r="E3376" t="str">
            <v>PLACA DE BLOQUEO METAFISIARIA 3.5mm* 07 ORIFICIOS ACERO</v>
          </cell>
          <cell r="G3376" t="str">
            <v>Unidad</v>
          </cell>
          <cell r="H3376" t="str">
            <v>NET</v>
          </cell>
          <cell r="I3376" t="str">
            <v>200416895</v>
          </cell>
          <cell r="K3376">
            <v>21.56</v>
          </cell>
        </row>
        <row r="3377">
          <cell r="C3377" t="str">
            <v>SF-613.07</v>
          </cell>
          <cell r="D3377" t="str">
            <v>P01D45</v>
          </cell>
          <cell r="E3377" t="str">
            <v>PLACA DE BLOQUEO METAFISIARIA 3.5mm* 07 ORIFICIOS ACERO</v>
          </cell>
          <cell r="G3377" t="str">
            <v>Unidad</v>
          </cell>
          <cell r="H3377" t="str">
            <v>NET</v>
          </cell>
          <cell r="I3377" t="str">
            <v>221255103</v>
          </cell>
          <cell r="K3377">
            <v>21.56</v>
          </cell>
        </row>
        <row r="3378">
          <cell r="C3378" t="str">
            <v>SF-613.07</v>
          </cell>
          <cell r="D3378" t="str">
            <v>P01D45</v>
          </cell>
          <cell r="E3378" t="str">
            <v>PLACA DE BLOQUEO METAFISIARIA 3.5mm* 07 ORIFICIOS ACERO</v>
          </cell>
          <cell r="G3378" t="str">
            <v>Unidad</v>
          </cell>
          <cell r="H3378" t="str">
            <v>NET</v>
          </cell>
          <cell r="K3378">
            <v>21.56</v>
          </cell>
        </row>
        <row r="3379">
          <cell r="C3379" t="str">
            <v>SF-613.08</v>
          </cell>
          <cell r="D3379" t="str">
            <v>P01D45</v>
          </cell>
          <cell r="E3379" t="str">
            <v>PLACA DE BLOQUEO METAFISIARIA 3.5mm* 08 ORIFICIOS ACERO</v>
          </cell>
          <cell r="G3379" t="str">
            <v>Unidad</v>
          </cell>
          <cell r="H3379" t="str">
            <v>NET</v>
          </cell>
          <cell r="I3379" t="str">
            <v>221255104</v>
          </cell>
          <cell r="K3379">
            <v>21.56</v>
          </cell>
        </row>
        <row r="3380">
          <cell r="C3380" t="str">
            <v>SF-613.08</v>
          </cell>
          <cell r="D3380" t="str">
            <v>P01D45</v>
          </cell>
          <cell r="E3380" t="str">
            <v>PLACA DE BLOQUEO METAFISIARIA 3.5mm* 08 ORIFICIOS ACERO</v>
          </cell>
          <cell r="G3380" t="str">
            <v>Unidad</v>
          </cell>
          <cell r="H3380" t="str">
            <v>NET</v>
          </cell>
          <cell r="I3380" t="str">
            <v>200416896</v>
          </cell>
          <cell r="K3380">
            <v>21.56</v>
          </cell>
        </row>
        <row r="3381">
          <cell r="C3381" t="str">
            <v>SF-613.08</v>
          </cell>
          <cell r="D3381" t="str">
            <v>P01D45</v>
          </cell>
          <cell r="E3381" t="str">
            <v>PLACA DE BLOQUEO METAFISIARIA 3.5mm* 08 ORIFICIOS ACERO</v>
          </cell>
          <cell r="G3381" t="str">
            <v>Unidad</v>
          </cell>
          <cell r="H3381" t="str">
            <v>NET</v>
          </cell>
          <cell r="K3381">
            <v>21.56</v>
          </cell>
        </row>
        <row r="3382">
          <cell r="C3382" t="str">
            <v>SF-613.09</v>
          </cell>
          <cell r="D3382" t="str">
            <v>P01D45</v>
          </cell>
          <cell r="E3382" t="str">
            <v>PLACA DE BLOQUEO METAFISIARIA 3.5mm* 09 ORIFICIOS ACERO</v>
          </cell>
          <cell r="G3382" t="str">
            <v>Unidad</v>
          </cell>
          <cell r="H3382" t="str">
            <v>NET</v>
          </cell>
          <cell r="I3382" t="str">
            <v>191008034</v>
          </cell>
          <cell r="K3382">
            <v>21.56</v>
          </cell>
        </row>
        <row r="3383">
          <cell r="C3383" t="str">
            <v>SF-613.09</v>
          </cell>
          <cell r="D3383" t="str">
            <v>P01D45</v>
          </cell>
          <cell r="E3383" t="str">
            <v>PLACA DE BLOQUEO METAFISIARIA 3.5mm* 09 ORIFICIOS ACERO</v>
          </cell>
          <cell r="G3383" t="str">
            <v>Unidad</v>
          </cell>
          <cell r="H3383" t="str">
            <v>NET</v>
          </cell>
          <cell r="K3383">
            <v>21.56</v>
          </cell>
        </row>
        <row r="3384">
          <cell r="C3384" t="str">
            <v>SF-613.10</v>
          </cell>
          <cell r="D3384" t="str">
            <v>P01D45</v>
          </cell>
          <cell r="E3384" t="str">
            <v>PLACA DE BLOQUEO METAFISIARIA 3.5mm* 10 ORIFICIOS ACERO</v>
          </cell>
          <cell r="G3384" t="str">
            <v>Unidad</v>
          </cell>
          <cell r="H3384" t="str">
            <v>NET</v>
          </cell>
          <cell r="I3384" t="str">
            <v>221255105</v>
          </cell>
          <cell r="K3384">
            <v>21.56</v>
          </cell>
        </row>
        <row r="3385">
          <cell r="C3385" t="str">
            <v>SF-613.10</v>
          </cell>
          <cell r="D3385" t="str">
            <v>P01D45</v>
          </cell>
          <cell r="E3385" t="str">
            <v>PLACA DE BLOQUEO METAFISIARIA 3.5mm* 10 ORIFICIOS ACERO</v>
          </cell>
          <cell r="G3385" t="str">
            <v>Unidad</v>
          </cell>
          <cell r="H3385" t="str">
            <v>NET</v>
          </cell>
          <cell r="I3385" t="str">
            <v>200416897</v>
          </cell>
          <cell r="K3385">
            <v>21.56</v>
          </cell>
        </row>
        <row r="3386">
          <cell r="C3386" t="str">
            <v>SF-613.10</v>
          </cell>
          <cell r="D3386" t="str">
            <v>P01D45</v>
          </cell>
          <cell r="E3386" t="str">
            <v>PLACA DE BLOQUEO METAFISIARIA 3.5mm* 10 ORIFICIOS ACERO</v>
          </cell>
          <cell r="G3386" t="str">
            <v>Unidad</v>
          </cell>
          <cell r="H3386" t="str">
            <v>NET</v>
          </cell>
          <cell r="K3386">
            <v>21.56</v>
          </cell>
        </row>
        <row r="3387">
          <cell r="C3387" t="str">
            <v>SF-613.12</v>
          </cell>
          <cell r="D3387" t="str">
            <v>P01D45</v>
          </cell>
          <cell r="E3387" t="str">
            <v>PLACA DE BLOQUEO METAFISIARIA 3.5mm* 12 ORIFICIOS ACERO</v>
          </cell>
          <cell r="G3387" t="str">
            <v>Unidad</v>
          </cell>
          <cell r="H3387" t="str">
            <v>NET</v>
          </cell>
          <cell r="I3387" t="str">
            <v>221255106</v>
          </cell>
          <cell r="K3387">
            <v>22.99</v>
          </cell>
        </row>
        <row r="3388">
          <cell r="C3388" t="str">
            <v>SF-613.12</v>
          </cell>
          <cell r="D3388" t="str">
            <v>P01D45</v>
          </cell>
          <cell r="E3388" t="str">
            <v>PLACA DE BLOQUEO METAFISIARIA 3.5mm* 12 ORIFICIOS ACERO</v>
          </cell>
          <cell r="G3388" t="str">
            <v>Unidad</v>
          </cell>
          <cell r="H3388" t="str">
            <v>NET</v>
          </cell>
          <cell r="I3388" t="str">
            <v>200416898</v>
          </cell>
          <cell r="K3388">
            <v>22.99</v>
          </cell>
        </row>
        <row r="3389">
          <cell r="C3389" t="str">
            <v>SF-613.12</v>
          </cell>
          <cell r="D3389" t="str">
            <v>P01D45</v>
          </cell>
          <cell r="E3389" t="str">
            <v>PLACA DE BLOQUEO METAFISIARIA 3.5mm* 12 ORIFICIOS ACERO</v>
          </cell>
          <cell r="G3389" t="str">
            <v>Unidad</v>
          </cell>
          <cell r="H3389" t="str">
            <v>NET</v>
          </cell>
          <cell r="K3389">
            <v>22.99</v>
          </cell>
        </row>
        <row r="3390">
          <cell r="C3390" t="str">
            <v>SF-613.14</v>
          </cell>
          <cell r="D3390" t="str">
            <v>P01D45</v>
          </cell>
          <cell r="E3390" t="str">
            <v>PLACA DEBLOQUEO METAFISIARIA 3.5mm* 14 ORIFICIOS ACERO</v>
          </cell>
          <cell r="G3390" t="str">
            <v>Unidad</v>
          </cell>
          <cell r="H3390" t="str">
            <v>NET</v>
          </cell>
          <cell r="I3390" t="str">
            <v>221255107</v>
          </cell>
          <cell r="K3390">
            <v>22.99</v>
          </cell>
        </row>
        <row r="3391">
          <cell r="C3391" t="str">
            <v>SF-613.14</v>
          </cell>
          <cell r="D3391" t="str">
            <v>P01D45</v>
          </cell>
          <cell r="E3391" t="str">
            <v>PLACA DEBLOQUEO METAFISIARIA 3.5mm* 14 ORIFICIOS ACERO</v>
          </cell>
          <cell r="G3391" t="str">
            <v>Unidad</v>
          </cell>
          <cell r="H3391" t="str">
            <v>NET</v>
          </cell>
          <cell r="I3391" t="str">
            <v>200416899</v>
          </cell>
          <cell r="K3391">
            <v>22.99</v>
          </cell>
        </row>
        <row r="3392">
          <cell r="C3392" t="str">
            <v>SF-613.14</v>
          </cell>
          <cell r="D3392" t="str">
            <v>P01D45</v>
          </cell>
          <cell r="E3392" t="str">
            <v>PLACA DEBLOQUEO METAFISIARIA 3.5mm* 14 ORIFICIOS ACERO</v>
          </cell>
          <cell r="G3392" t="str">
            <v>Unidad</v>
          </cell>
          <cell r="H3392" t="str">
            <v>NET</v>
          </cell>
          <cell r="K3392">
            <v>22.99</v>
          </cell>
        </row>
        <row r="3393">
          <cell r="C3393" t="str">
            <v>SF-746.002L</v>
          </cell>
          <cell r="D3393" t="str">
            <v>P01D46</v>
          </cell>
          <cell r="E3393" t="str">
            <v>PLACA DEBLOQUEO OLECRANON PROXIMAL AV 2.7/3.5mm*02 ORIF- IZQ.</v>
          </cell>
          <cell r="G3393" t="str">
            <v>Unidad</v>
          </cell>
          <cell r="H3393" t="str">
            <v>NET</v>
          </cell>
          <cell r="I3393" t="str">
            <v>221254289</v>
          </cell>
          <cell r="K3393">
            <v>89.98</v>
          </cell>
        </row>
        <row r="3394">
          <cell r="C3394" t="str">
            <v>SF-746.002L</v>
          </cell>
          <cell r="D3394" t="str">
            <v>P01D46</v>
          </cell>
          <cell r="E3394" t="str">
            <v>PLACA DEBLOQUEO OLECRANON PROXIMAL AV 2.7/3.5mm*02 ORIF- IZQ.</v>
          </cell>
          <cell r="G3394" t="str">
            <v>Unidad</v>
          </cell>
          <cell r="H3394" t="str">
            <v>NET</v>
          </cell>
          <cell r="K3394">
            <v>89.98</v>
          </cell>
        </row>
        <row r="3395">
          <cell r="C3395" t="str">
            <v>SF-746.002R</v>
          </cell>
          <cell r="D3395" t="str">
            <v>P01D46</v>
          </cell>
          <cell r="E3395" t="str">
            <v>PLACA DEBLOQUEO OLECRANON PROXIMAL AV 2.7/3.5mm*02 ORIF- DER.</v>
          </cell>
          <cell r="G3395" t="str">
            <v>Unidad</v>
          </cell>
          <cell r="H3395" t="str">
            <v>NET</v>
          </cell>
          <cell r="I3395" t="str">
            <v>221254290</v>
          </cell>
          <cell r="K3395">
            <v>89.98</v>
          </cell>
        </row>
        <row r="3396">
          <cell r="C3396" t="str">
            <v>SF-746.002R</v>
          </cell>
          <cell r="D3396" t="str">
            <v>P01D46</v>
          </cell>
          <cell r="E3396" t="str">
            <v>PLACA DEBLOQUEO OLECRANON PROXIMAL AV 2.7/3.5mm*02 ORIF- DER.</v>
          </cell>
          <cell r="G3396" t="str">
            <v>Unidad</v>
          </cell>
          <cell r="H3396" t="str">
            <v>NET</v>
          </cell>
          <cell r="K3396">
            <v>89.98</v>
          </cell>
        </row>
        <row r="3397">
          <cell r="C3397" t="str">
            <v>SF-741.001R</v>
          </cell>
          <cell r="D3397" t="str">
            <v>P01D47</v>
          </cell>
          <cell r="E3397" t="str">
            <v>PLACA BLOQ. HUMERO DISTAL MEDIAL AV 2.7/3.5mm* 01 ORIF. DER. ACERO</v>
          </cell>
          <cell r="G3397" t="str">
            <v>Unidad</v>
          </cell>
          <cell r="H3397" t="str">
            <v>NET</v>
          </cell>
          <cell r="I3397" t="str">
            <v>221153943</v>
          </cell>
          <cell r="K3397">
            <v>89.98</v>
          </cell>
        </row>
        <row r="3398">
          <cell r="C3398" t="str">
            <v>SF-741.001R</v>
          </cell>
          <cell r="D3398" t="str">
            <v>P01D47</v>
          </cell>
          <cell r="E3398" t="str">
            <v>PLACA BLOQ. HUMERO DISTAL MEDIAL AV 2.7/3.5mm* 01 ORIF. DER. ACERO</v>
          </cell>
          <cell r="G3398" t="str">
            <v>Unidad</v>
          </cell>
          <cell r="H3398" t="str">
            <v>NET</v>
          </cell>
          <cell r="K3398">
            <v>89.98</v>
          </cell>
        </row>
        <row r="3399">
          <cell r="C3399" t="str">
            <v>SF-741.002R</v>
          </cell>
          <cell r="D3399" t="str">
            <v>P01D47</v>
          </cell>
          <cell r="E3399" t="str">
            <v>PLACA BLOQ. HUMERO DISTAL MEDIAL AV 2.7/3.5mm* 02 ORIF. DER. ACERO</v>
          </cell>
          <cell r="G3399" t="str">
            <v>Unidad</v>
          </cell>
          <cell r="H3399" t="str">
            <v>NET</v>
          </cell>
          <cell r="I3399" t="str">
            <v>221153944</v>
          </cell>
          <cell r="K3399">
            <v>89.98</v>
          </cell>
        </row>
        <row r="3400">
          <cell r="C3400" t="str">
            <v>SF-741.002R</v>
          </cell>
          <cell r="D3400" t="str">
            <v>P01D47</v>
          </cell>
          <cell r="E3400" t="str">
            <v>PLACA BLOQ. HUMERO DISTAL MEDIAL AV 2.7/3.5mm* 02 ORIF. DER. ACERO</v>
          </cell>
          <cell r="G3400" t="str">
            <v>Unidad</v>
          </cell>
          <cell r="H3400" t="str">
            <v>NET</v>
          </cell>
          <cell r="K3400">
            <v>89.98</v>
          </cell>
        </row>
        <row r="3401">
          <cell r="C3401" t="str">
            <v>SF-741.003R</v>
          </cell>
          <cell r="D3401" t="str">
            <v>P01D47</v>
          </cell>
          <cell r="E3401" t="str">
            <v>PLACA BLOQ. HUMERO DISTAL MEDIAL AV 2.7/3.5mm* 03 ORIF. DER. ACERO</v>
          </cell>
          <cell r="G3401" t="str">
            <v>Unidad</v>
          </cell>
          <cell r="H3401" t="str">
            <v>NET</v>
          </cell>
          <cell r="I3401" t="str">
            <v>221153945</v>
          </cell>
          <cell r="K3401">
            <v>89.98</v>
          </cell>
        </row>
        <row r="3402">
          <cell r="C3402" t="str">
            <v>SF-741.003R</v>
          </cell>
          <cell r="D3402" t="str">
            <v>P01D47</v>
          </cell>
          <cell r="E3402" t="str">
            <v>PLACA BLOQ. HUMERO DISTAL MEDIAL AV 2.7/3.5mm* 03 ORIF. DER. ACERO</v>
          </cell>
          <cell r="G3402" t="str">
            <v>Unidad</v>
          </cell>
          <cell r="H3402" t="str">
            <v>NET</v>
          </cell>
          <cell r="K3402">
            <v>89.98</v>
          </cell>
        </row>
        <row r="3403">
          <cell r="C3403" t="str">
            <v>SF-741.004R</v>
          </cell>
          <cell r="D3403" t="str">
            <v>P01D47</v>
          </cell>
          <cell r="E3403" t="str">
            <v>PLACA BLOQ. HUMERO DISTAL MEDIAL AV 2.7/3.5mm* 04 ORIF. DER. ACERO</v>
          </cell>
          <cell r="G3403" t="str">
            <v>Unidad</v>
          </cell>
          <cell r="H3403" t="str">
            <v>NET</v>
          </cell>
          <cell r="I3403" t="str">
            <v>221153946</v>
          </cell>
          <cell r="K3403">
            <v>89.98</v>
          </cell>
        </row>
        <row r="3404">
          <cell r="C3404" t="str">
            <v>SF-741.004R</v>
          </cell>
          <cell r="D3404" t="str">
            <v>P01D47</v>
          </cell>
          <cell r="E3404" t="str">
            <v>PLACA BLOQ. HUMERO DISTAL MEDIAL AV 2.7/3.5mm* 04 ORIF. DER. ACERO</v>
          </cell>
          <cell r="G3404" t="str">
            <v>Unidad</v>
          </cell>
          <cell r="H3404" t="str">
            <v>NET</v>
          </cell>
          <cell r="K3404">
            <v>89.98</v>
          </cell>
        </row>
        <row r="3405">
          <cell r="C3405" t="str">
            <v>SF-741.006R</v>
          </cell>
          <cell r="D3405" t="str">
            <v>P01D47</v>
          </cell>
          <cell r="E3405" t="str">
            <v>PLACA BLOQ. HUMERO DISTAL MEDIAL AV 2.7/3.5mm* 06 ORIF. DER. ACERO</v>
          </cell>
          <cell r="G3405" t="str">
            <v>Unidad</v>
          </cell>
          <cell r="H3405" t="str">
            <v>NET</v>
          </cell>
          <cell r="I3405" t="str">
            <v>221153947</v>
          </cell>
          <cell r="K3405">
            <v>89.98</v>
          </cell>
        </row>
        <row r="3406">
          <cell r="C3406" t="str">
            <v>SF-741.006R</v>
          </cell>
          <cell r="D3406" t="str">
            <v>P01D47</v>
          </cell>
          <cell r="E3406" t="str">
            <v>PLACA BLOQ. HUMERO DISTAL MEDIAL AV 2.7/3.5mm* 06 ORIF. DER. ACERO</v>
          </cell>
          <cell r="G3406" t="str">
            <v>Unidad</v>
          </cell>
          <cell r="H3406" t="str">
            <v>NET</v>
          </cell>
          <cell r="K3406">
            <v>89.98</v>
          </cell>
        </row>
        <row r="3407">
          <cell r="C3407" t="str">
            <v>SF-741.008R</v>
          </cell>
          <cell r="D3407" t="str">
            <v>P01D47</v>
          </cell>
          <cell r="E3407" t="str">
            <v>PLACA BLOQ. HUMERO DISTAL MEDIAL AV 2.7/3.5mm* 08 ORIF. DER. ACERO</v>
          </cell>
          <cell r="G3407" t="str">
            <v>Unidad</v>
          </cell>
          <cell r="H3407" t="str">
            <v>NET</v>
          </cell>
          <cell r="I3407" t="str">
            <v>221153948</v>
          </cell>
          <cell r="K3407">
            <v>89.98</v>
          </cell>
        </row>
        <row r="3408">
          <cell r="C3408" t="str">
            <v>SF-741.008R</v>
          </cell>
          <cell r="D3408" t="str">
            <v>P01D47</v>
          </cell>
          <cell r="E3408" t="str">
            <v>PLACA BLOQ. HUMERO DISTAL MEDIAL AV 2.7/3.5mm* 08 ORIF. DER. ACERO</v>
          </cell>
          <cell r="G3408" t="str">
            <v>Unidad</v>
          </cell>
          <cell r="H3408" t="str">
            <v>NET</v>
          </cell>
          <cell r="K3408">
            <v>89.98</v>
          </cell>
        </row>
        <row r="3409">
          <cell r="C3409" t="str">
            <v>SF-741.010R</v>
          </cell>
          <cell r="D3409" t="str">
            <v>P01D47</v>
          </cell>
          <cell r="E3409" t="str">
            <v>PLACA BLOQ. HUMERO DISTAL MEDIAL AV 2.7/3.5mm* 10 ORIF. DER. ACERO</v>
          </cell>
          <cell r="G3409" t="str">
            <v>Unidad</v>
          </cell>
          <cell r="H3409" t="str">
            <v>NET</v>
          </cell>
          <cell r="I3409" t="str">
            <v>221153949</v>
          </cell>
          <cell r="K3409">
            <v>89.98</v>
          </cell>
        </row>
        <row r="3410">
          <cell r="C3410" t="str">
            <v>SF-741.010R</v>
          </cell>
          <cell r="D3410" t="str">
            <v>P01D47</v>
          </cell>
          <cell r="E3410" t="str">
            <v>PLACA BLOQ. HUMERO DISTAL MEDIAL AV 2.7/3.5mm* 10 ORIF. DER. ACERO</v>
          </cell>
          <cell r="G3410" t="str">
            <v>Unidad</v>
          </cell>
          <cell r="H3410" t="str">
            <v>NET</v>
          </cell>
          <cell r="K3410">
            <v>89.98</v>
          </cell>
        </row>
        <row r="3411">
          <cell r="C3411" t="str">
            <v>SF-741.001L</v>
          </cell>
          <cell r="D3411" t="str">
            <v>P01D48</v>
          </cell>
          <cell r="E3411" t="str">
            <v>PLACA BLOQ. HUMERO DISTAL MEDIAL AV 2.7/3.5mm* 01 ORIF. IZQ. ACERO</v>
          </cell>
          <cell r="G3411" t="str">
            <v>Unidad</v>
          </cell>
          <cell r="H3411" t="str">
            <v>NET</v>
          </cell>
          <cell r="I3411" t="str">
            <v>221153936</v>
          </cell>
          <cell r="K3411">
            <v>89.98</v>
          </cell>
        </row>
        <row r="3412">
          <cell r="C3412" t="str">
            <v>SF-741.001L</v>
          </cell>
          <cell r="D3412" t="str">
            <v>P01D48</v>
          </cell>
          <cell r="E3412" t="str">
            <v>PLACA BLOQ. HUMERO DISTAL MEDIAL AV 2.7/3.5mm* 01 ORIF. IZQ. ACERO</v>
          </cell>
          <cell r="G3412" t="str">
            <v>Unidad</v>
          </cell>
          <cell r="H3412" t="str">
            <v>NET</v>
          </cell>
          <cell r="K3412">
            <v>89.98</v>
          </cell>
        </row>
        <row r="3413">
          <cell r="C3413" t="str">
            <v>SF-741.002L</v>
          </cell>
          <cell r="D3413" t="str">
            <v>P01D48</v>
          </cell>
          <cell r="E3413" t="str">
            <v>PLACA BLOQ. HUMERO DISTAL MEDIAL AV 2.7/3.5mm* 02 ORIF. IZQ. ACERO</v>
          </cell>
          <cell r="G3413" t="str">
            <v>Unidad</v>
          </cell>
          <cell r="H3413" t="str">
            <v>NET</v>
          </cell>
          <cell r="I3413" t="str">
            <v>221153937</v>
          </cell>
          <cell r="K3413">
            <v>89.98</v>
          </cell>
        </row>
        <row r="3414">
          <cell r="C3414" t="str">
            <v>SF-741.002L</v>
          </cell>
          <cell r="D3414" t="str">
            <v>P01D48</v>
          </cell>
          <cell r="E3414" t="str">
            <v>PLACA BLOQ. HUMERO DISTAL MEDIAL AV 2.7/3.5mm* 02 ORIF. IZQ. ACERO</v>
          </cell>
          <cell r="G3414" t="str">
            <v>Unidad</v>
          </cell>
          <cell r="H3414" t="str">
            <v>NET</v>
          </cell>
          <cell r="K3414">
            <v>89.98</v>
          </cell>
        </row>
        <row r="3415">
          <cell r="C3415" t="str">
            <v>SF-741.003L</v>
          </cell>
          <cell r="D3415" t="str">
            <v>P01D48</v>
          </cell>
          <cell r="E3415" t="str">
            <v>PLACA BLOQ. HUMERO DISTAL MEDIAL AV 2.7/3.5mm* 03 ORIF. IZQ. ACERO</v>
          </cell>
          <cell r="G3415" t="str">
            <v>Unidad</v>
          </cell>
          <cell r="H3415" t="str">
            <v>NET</v>
          </cell>
          <cell r="I3415" t="str">
            <v>221153938</v>
          </cell>
          <cell r="K3415">
            <v>89.98</v>
          </cell>
        </row>
        <row r="3416">
          <cell r="C3416" t="str">
            <v>SF-741.003L</v>
          </cell>
          <cell r="D3416" t="str">
            <v>P01D48</v>
          </cell>
          <cell r="E3416" t="str">
            <v>PLACA BLOQ. HUMERO DISTAL MEDIAL AV 2.7/3.5mm* 03 ORIF. IZQ. ACERO</v>
          </cell>
          <cell r="G3416" t="str">
            <v>Unidad</v>
          </cell>
          <cell r="H3416" t="str">
            <v>NET</v>
          </cell>
          <cell r="K3416">
            <v>89.98</v>
          </cell>
        </row>
        <row r="3417">
          <cell r="C3417" t="str">
            <v>SF-741.004L</v>
          </cell>
          <cell r="D3417" t="str">
            <v>P01D48</v>
          </cell>
          <cell r="E3417" t="str">
            <v>PLACA BLOQ. HUMERO DISTAL MEDIAL AV 2.7/3.5mm* 04 ORIF. IZQ. ACERO</v>
          </cell>
          <cell r="G3417" t="str">
            <v>Unidad</v>
          </cell>
          <cell r="H3417" t="str">
            <v>NET</v>
          </cell>
          <cell r="I3417" t="str">
            <v>221153939</v>
          </cell>
          <cell r="K3417">
            <v>89.98</v>
          </cell>
        </row>
        <row r="3418">
          <cell r="C3418" t="str">
            <v>SF-741.004L</v>
          </cell>
          <cell r="D3418" t="str">
            <v>P01D48</v>
          </cell>
          <cell r="E3418" t="str">
            <v>PLACA BLOQ. HUMERO DISTAL MEDIAL AV 2.7/3.5mm* 04 ORIF. IZQ. ACERO</v>
          </cell>
          <cell r="G3418" t="str">
            <v>Unidad</v>
          </cell>
          <cell r="H3418" t="str">
            <v>NET</v>
          </cell>
          <cell r="K3418">
            <v>89.98</v>
          </cell>
        </row>
        <row r="3419">
          <cell r="C3419" t="str">
            <v>SF-741.006L</v>
          </cell>
          <cell r="D3419" t="str">
            <v>P01D48</v>
          </cell>
          <cell r="E3419" t="str">
            <v>PLACA BLOQ. HUMERO DISTAL MEDIAL AV 2.7/3.5mm* 06 ORIF. IZQ. ACERO</v>
          </cell>
          <cell r="G3419" t="str">
            <v>Unidad</v>
          </cell>
          <cell r="H3419" t="str">
            <v>NET</v>
          </cell>
          <cell r="I3419" t="str">
            <v>221153940</v>
          </cell>
          <cell r="K3419">
            <v>89.98</v>
          </cell>
        </row>
        <row r="3420">
          <cell r="C3420" t="str">
            <v>SF-741.006L</v>
          </cell>
          <cell r="D3420" t="str">
            <v>P01D48</v>
          </cell>
          <cell r="E3420" t="str">
            <v>PLACA BLOQ. HUMERO DISTAL MEDIAL AV 2.7/3.5mm* 06 ORIF. IZQ. ACERO</v>
          </cell>
          <cell r="G3420" t="str">
            <v>Unidad</v>
          </cell>
          <cell r="H3420" t="str">
            <v>NET</v>
          </cell>
          <cell r="K3420">
            <v>89.98</v>
          </cell>
        </row>
        <row r="3421">
          <cell r="C3421" t="str">
            <v>SF-741.008L</v>
          </cell>
          <cell r="D3421" t="str">
            <v>P01D48</v>
          </cell>
          <cell r="E3421" t="str">
            <v>PLACA BLOQ. HUMERO DISTAL MEDIAL AV 2.7/3.5mm* 08 ORIF. IZQ. ACERO</v>
          </cell>
          <cell r="G3421" t="str">
            <v>Unidad</v>
          </cell>
          <cell r="H3421" t="str">
            <v>NET</v>
          </cell>
          <cell r="I3421" t="str">
            <v>221153941</v>
          </cell>
          <cell r="K3421">
            <v>89.98</v>
          </cell>
        </row>
        <row r="3422">
          <cell r="C3422" t="str">
            <v>SF-741.008L</v>
          </cell>
          <cell r="D3422" t="str">
            <v>P01D48</v>
          </cell>
          <cell r="E3422" t="str">
            <v>PLACA BLOQ. HUMERO DISTAL MEDIAL AV 2.7/3.5mm* 08 ORIF. IZQ. ACERO</v>
          </cell>
          <cell r="G3422" t="str">
            <v>Unidad</v>
          </cell>
          <cell r="H3422" t="str">
            <v>NET</v>
          </cell>
          <cell r="K3422">
            <v>89.98</v>
          </cell>
        </row>
        <row r="3423">
          <cell r="C3423" t="str">
            <v>SF-741.010L</v>
          </cell>
          <cell r="D3423" t="str">
            <v>P01D48</v>
          </cell>
          <cell r="E3423" t="str">
            <v>PLACA BLOQ. HUMERO DISTAL MEDIAL AV 2.7/3.5mm* 10 ORIF. IZQ. ACERO</v>
          </cell>
          <cell r="G3423" t="str">
            <v>Unidad</v>
          </cell>
          <cell r="H3423" t="str">
            <v>NET</v>
          </cell>
          <cell r="I3423" t="str">
            <v>221153942</v>
          </cell>
          <cell r="K3423">
            <v>89.98</v>
          </cell>
        </row>
        <row r="3424">
          <cell r="C3424" t="str">
            <v>SF-741.010L</v>
          </cell>
          <cell r="D3424" t="str">
            <v>P01D48</v>
          </cell>
          <cell r="E3424" t="str">
            <v>PLACA BLOQ. HUMERO DISTAL MEDIAL AV 2.7/3.5mm* 10 ORIF. IZQ. ACERO</v>
          </cell>
          <cell r="G3424" t="str">
            <v>Unidad</v>
          </cell>
          <cell r="H3424" t="str">
            <v>NET</v>
          </cell>
          <cell r="K3424">
            <v>89.98</v>
          </cell>
        </row>
        <row r="3425">
          <cell r="C3425" t="str">
            <v>SF-742.001R</v>
          </cell>
          <cell r="D3425" t="str">
            <v>P01D49</v>
          </cell>
          <cell r="E3425" t="str">
            <v>PLACA BlOQ. HUMERO DISTAL MEDIAL EXTENDIDO AV 2.7/3.5mm* 01 ORIF. DER. ACERO</v>
          </cell>
          <cell r="G3425" t="str">
            <v>Unidad</v>
          </cell>
          <cell r="H3425" t="str">
            <v>NET</v>
          </cell>
          <cell r="I3425" t="str">
            <v>221254479</v>
          </cell>
          <cell r="K3425">
            <v>89.98</v>
          </cell>
        </row>
        <row r="3426">
          <cell r="C3426" t="str">
            <v>SF-742.001R</v>
          </cell>
          <cell r="D3426" t="str">
            <v>P01D49</v>
          </cell>
          <cell r="E3426" t="str">
            <v>PLACA BlOQ. HUMERO DISTAL MEDIAL EXTENDIDO AV 2.7/3.5mm* 01 ORIF. DER. ACERO</v>
          </cell>
          <cell r="G3426" t="str">
            <v>Unidad</v>
          </cell>
          <cell r="H3426" t="str">
            <v>NET</v>
          </cell>
          <cell r="K3426">
            <v>89.98</v>
          </cell>
        </row>
        <row r="3427">
          <cell r="C3427" t="str">
            <v>SF-742.003R</v>
          </cell>
          <cell r="D3427" t="str">
            <v>P01D49</v>
          </cell>
          <cell r="E3427" t="str">
            <v>PLACA BlOQ. HUMERO DISTAL MEDIAL EXTENDIDO AV 2.7/3.5mm* 03 ORIF. DER. ACERO</v>
          </cell>
          <cell r="G3427" t="str">
            <v>Unidad</v>
          </cell>
          <cell r="H3427" t="str">
            <v>NET</v>
          </cell>
          <cell r="I3427" t="str">
            <v>221254481</v>
          </cell>
          <cell r="K3427">
            <v>89.98</v>
          </cell>
        </row>
        <row r="3428">
          <cell r="C3428" t="str">
            <v>SF-742.003R</v>
          </cell>
          <cell r="D3428" t="str">
            <v>P01D49</v>
          </cell>
          <cell r="E3428" t="str">
            <v>PLACA BlOQ. HUMERO DISTAL MEDIAL EXTENDIDO AV 2.7/3.5mm* 03 ORIF. DER. ACERO</v>
          </cell>
          <cell r="G3428" t="str">
            <v>Unidad</v>
          </cell>
          <cell r="H3428" t="str">
            <v>NET</v>
          </cell>
          <cell r="K3428">
            <v>89.98</v>
          </cell>
        </row>
        <row r="3429">
          <cell r="C3429" t="str">
            <v>SF-742.004R</v>
          </cell>
          <cell r="D3429" t="str">
            <v>P01D49</v>
          </cell>
          <cell r="E3429" t="str">
            <v>PLACA BlOQ. HUMERO DISTAL MEDIAL EXTENDIDO AV 2.7/3.5mm* 04 ORIF. DER. ACERO</v>
          </cell>
          <cell r="G3429" t="str">
            <v>Unidad</v>
          </cell>
          <cell r="H3429" t="str">
            <v>NET</v>
          </cell>
          <cell r="I3429" t="str">
            <v>221254482</v>
          </cell>
          <cell r="K3429">
            <v>89.98</v>
          </cell>
        </row>
        <row r="3430">
          <cell r="C3430" t="str">
            <v>SF-742.004R</v>
          </cell>
          <cell r="D3430" t="str">
            <v>P01D49</v>
          </cell>
          <cell r="E3430" t="str">
            <v>PLACA BlOQ. HUMERO DISTAL MEDIAL EXTENDIDO AV 2.7/3.5mm* 04 ORIF. DER. ACERO</v>
          </cell>
          <cell r="G3430" t="str">
            <v>Unidad</v>
          </cell>
          <cell r="H3430" t="str">
            <v>NET</v>
          </cell>
          <cell r="K3430">
            <v>89.98</v>
          </cell>
        </row>
        <row r="3431">
          <cell r="C3431" t="str">
            <v>SF-742.006R</v>
          </cell>
          <cell r="D3431" t="str">
            <v>P01D49</v>
          </cell>
          <cell r="E3431" t="str">
            <v>PLACA BlOQ. HUMERO DISTAL MEDIAL EXTENDIDO AV 2.7/3.5mm* 06 ORIF. DER. ACERO</v>
          </cell>
          <cell r="G3431" t="str">
            <v>Unidad</v>
          </cell>
          <cell r="H3431" t="str">
            <v>NET</v>
          </cell>
          <cell r="I3431" t="str">
            <v>221254483</v>
          </cell>
          <cell r="K3431">
            <v>89.98</v>
          </cell>
        </row>
        <row r="3432">
          <cell r="C3432" t="str">
            <v>SF-742.006R</v>
          </cell>
          <cell r="D3432" t="str">
            <v>P01D49</v>
          </cell>
          <cell r="E3432" t="str">
            <v>PLACA BlOQ. HUMERO DISTAL MEDIAL EXTENDIDO AV 2.7/3.5mm* 06 ORIF. DER. ACERO</v>
          </cell>
          <cell r="G3432" t="str">
            <v>Unidad</v>
          </cell>
          <cell r="H3432" t="str">
            <v>NET</v>
          </cell>
          <cell r="K3432">
            <v>89.98</v>
          </cell>
        </row>
        <row r="3433">
          <cell r="C3433" t="str">
            <v>SF-742.002R</v>
          </cell>
          <cell r="D3433" t="str">
            <v>P01D50</v>
          </cell>
          <cell r="E3433" t="str">
            <v>PLACA BlOQ. HUMERO DISTAL MEDIAL EXTENDIDO AV 2.7/3.5mm* 02 ORIF. DER. ACERO</v>
          </cell>
          <cell r="G3433" t="str">
            <v>Unidad</v>
          </cell>
          <cell r="H3433" t="str">
            <v>NET</v>
          </cell>
          <cell r="I3433" t="str">
            <v>221254480</v>
          </cell>
          <cell r="K3433">
            <v>89.98</v>
          </cell>
        </row>
        <row r="3434">
          <cell r="C3434" t="str">
            <v>SF-742.002R</v>
          </cell>
          <cell r="D3434" t="str">
            <v>P01D50</v>
          </cell>
          <cell r="E3434" t="str">
            <v>PLACA BlOQ. HUMERO DISTAL MEDIAL EXTENDIDO AV 2.7/3.5mm* 02 ORIF. DER. ACERO</v>
          </cell>
          <cell r="G3434" t="str">
            <v>Unidad</v>
          </cell>
          <cell r="H3434" t="str">
            <v>NET</v>
          </cell>
          <cell r="K3434">
            <v>89.98</v>
          </cell>
        </row>
        <row r="3435">
          <cell r="C3435" t="str">
            <v>SF-742.008R</v>
          </cell>
          <cell r="D3435" t="str">
            <v>P01D50</v>
          </cell>
          <cell r="E3435" t="str">
            <v>PLACA BlOQ. HUMERO DISTAL MEDIAL EXTENDIDO AV 2.7/3.5mm* 08 ORIF. DER. ACERO</v>
          </cell>
          <cell r="G3435" t="str">
            <v>Unidad</v>
          </cell>
          <cell r="H3435" t="str">
            <v>NET</v>
          </cell>
          <cell r="I3435" t="str">
            <v>221254484</v>
          </cell>
          <cell r="K3435">
            <v>89.98</v>
          </cell>
        </row>
        <row r="3436">
          <cell r="C3436" t="str">
            <v>SF-742.008R</v>
          </cell>
          <cell r="D3436" t="str">
            <v>P01D50</v>
          </cell>
          <cell r="E3436" t="str">
            <v>PLACA BlOQ. HUMERO DISTAL MEDIAL EXTENDIDO AV 2.7/3.5mm* 08 ORIF. DER. ACERO</v>
          </cell>
          <cell r="G3436" t="str">
            <v>Unidad</v>
          </cell>
          <cell r="H3436" t="str">
            <v>NET</v>
          </cell>
          <cell r="K3436">
            <v>89.98</v>
          </cell>
        </row>
        <row r="3437">
          <cell r="C3437" t="str">
            <v>SF-742.010R</v>
          </cell>
          <cell r="D3437" t="str">
            <v>P01D50</v>
          </cell>
          <cell r="E3437" t="str">
            <v>PLACA BlOQ. HUMERO DISTAL MEDIAL EXTENDIDO AV 2.7/3.5mm* 10 ORIF. DER. ACERO</v>
          </cell>
          <cell r="G3437" t="str">
            <v>Unidad</v>
          </cell>
          <cell r="H3437" t="str">
            <v>NET</v>
          </cell>
          <cell r="I3437" t="str">
            <v>221254485</v>
          </cell>
          <cell r="K3437">
            <v>89.98</v>
          </cell>
        </row>
        <row r="3438">
          <cell r="C3438" t="str">
            <v>SF-742.010R</v>
          </cell>
          <cell r="D3438" t="str">
            <v>P01D50</v>
          </cell>
          <cell r="E3438" t="str">
            <v>PLACA BlOQ. HUMERO DISTAL MEDIAL EXTENDIDO AV 2.7/3.5mm* 10 ORIF. DER. ACERO</v>
          </cell>
          <cell r="G3438" t="str">
            <v>Unidad</v>
          </cell>
          <cell r="H3438" t="str">
            <v>NET</v>
          </cell>
          <cell r="K3438">
            <v>89.98</v>
          </cell>
        </row>
        <row r="3439">
          <cell r="C3439" t="str">
            <v>SF-742.001L</v>
          </cell>
          <cell r="D3439" t="str">
            <v>P01D51</v>
          </cell>
          <cell r="E3439" t="str">
            <v>PLACA BLOQ. HUMERO DISTAL MEDIAL EXTENDIDO AV 2.7/3.5mm* 01 ORIF. IZQ. ACERO</v>
          </cell>
          <cell r="G3439" t="str">
            <v>Unidad</v>
          </cell>
          <cell r="H3439" t="str">
            <v>NET</v>
          </cell>
          <cell r="I3439" t="str">
            <v>221254472</v>
          </cell>
          <cell r="K3439">
            <v>89.98</v>
          </cell>
        </row>
        <row r="3440">
          <cell r="C3440" t="str">
            <v>SF-742.001L</v>
          </cell>
          <cell r="D3440" t="str">
            <v>P01D51</v>
          </cell>
          <cell r="E3440" t="str">
            <v>PLACA BLOQ. HUMERO DISTAL MEDIAL EXTENDIDO AV 2.7/3.5mm* 01 ORIF. IZQ. ACERO</v>
          </cell>
          <cell r="G3440" t="str">
            <v>Unidad</v>
          </cell>
          <cell r="H3440" t="str">
            <v>NET</v>
          </cell>
          <cell r="K3440">
            <v>89.98</v>
          </cell>
        </row>
        <row r="3441">
          <cell r="C3441" t="str">
            <v>SF-742.002L</v>
          </cell>
          <cell r="D3441" t="str">
            <v>P01D51</v>
          </cell>
          <cell r="E3441" t="str">
            <v>PLACA BLOQ. HUMERO DISTAL MEDIAL EXTENDIDO AV 2.7/3.5mm* 02 ORIF. IZQ. ACERO</v>
          </cell>
          <cell r="G3441" t="str">
            <v>Unidad</v>
          </cell>
          <cell r="H3441" t="str">
            <v>NET</v>
          </cell>
          <cell r="I3441" t="str">
            <v>221254473</v>
          </cell>
          <cell r="K3441">
            <v>89.98</v>
          </cell>
        </row>
        <row r="3442">
          <cell r="C3442" t="str">
            <v>SF-742.002L</v>
          </cell>
          <cell r="D3442" t="str">
            <v>P01D51</v>
          </cell>
          <cell r="E3442" t="str">
            <v>PLACA BLOQ. HUMERO DISTAL MEDIAL EXTENDIDO AV 2.7/3.5mm* 02 ORIF. IZQ. ACERO</v>
          </cell>
          <cell r="G3442" t="str">
            <v>Unidad</v>
          </cell>
          <cell r="H3442" t="str">
            <v>NET</v>
          </cell>
          <cell r="K3442">
            <v>89.98</v>
          </cell>
        </row>
        <row r="3443">
          <cell r="C3443" t="str">
            <v>SF-742.003L</v>
          </cell>
          <cell r="D3443" t="str">
            <v>P01D51</v>
          </cell>
          <cell r="E3443" t="str">
            <v>PLACA BLOQ. HUMERO DISTAL MEDIAL EXTENDIDO AV 2.7/3.5mm* 03 ORIF. IZQ. ACERO</v>
          </cell>
          <cell r="G3443" t="str">
            <v>Unidad</v>
          </cell>
          <cell r="H3443" t="str">
            <v>NET</v>
          </cell>
          <cell r="I3443" t="str">
            <v>221254474</v>
          </cell>
          <cell r="K3443">
            <v>89.98</v>
          </cell>
        </row>
        <row r="3444">
          <cell r="C3444" t="str">
            <v>SF-742.003L</v>
          </cell>
          <cell r="D3444" t="str">
            <v>P01D51</v>
          </cell>
          <cell r="E3444" t="str">
            <v>PLACA BLOQ. HUMERO DISTAL MEDIAL EXTENDIDO AV 2.7/3.5mm* 03 ORIF. IZQ. ACERO</v>
          </cell>
          <cell r="G3444" t="str">
            <v>Unidad</v>
          </cell>
          <cell r="H3444" t="str">
            <v>NET</v>
          </cell>
          <cell r="K3444">
            <v>89.98</v>
          </cell>
        </row>
        <row r="3445">
          <cell r="C3445" t="str">
            <v>SF-742.004L</v>
          </cell>
          <cell r="D3445" t="str">
            <v>P01D51</v>
          </cell>
          <cell r="E3445" t="str">
            <v>PLACA BLOQ. HUMERO DISTAL MEDIAL EXTENDIDO AV 2.7/3.5mm* 04 ORIF. IZQ. ACERO</v>
          </cell>
          <cell r="G3445" t="str">
            <v>Unidad</v>
          </cell>
          <cell r="H3445" t="str">
            <v>NET</v>
          </cell>
          <cell r="I3445" t="str">
            <v>221254475</v>
          </cell>
          <cell r="K3445">
            <v>89.98</v>
          </cell>
        </row>
        <row r="3446">
          <cell r="C3446" t="str">
            <v>SF-742.004L</v>
          </cell>
          <cell r="D3446" t="str">
            <v>P01D51</v>
          </cell>
          <cell r="E3446" t="str">
            <v>PLACA BLOQ. HUMERO DISTAL MEDIAL EXTENDIDO AV 2.7/3.5mm* 04 ORIF. IZQ. ACERO</v>
          </cell>
          <cell r="G3446" t="str">
            <v>Unidad</v>
          </cell>
          <cell r="H3446" t="str">
            <v>NET</v>
          </cell>
          <cell r="K3446">
            <v>89.98</v>
          </cell>
        </row>
        <row r="3447">
          <cell r="C3447" t="str">
            <v>SF-742.006L</v>
          </cell>
          <cell r="D3447" t="str">
            <v>P01D52</v>
          </cell>
          <cell r="E3447" t="str">
            <v>PLACA BLOQ. HUMERO DISTAL MEDIAL EXTENDIDO AV 2.7/3.5mm* 06 ORIF. IZQ. ACERO</v>
          </cell>
          <cell r="G3447" t="str">
            <v>Unidad</v>
          </cell>
          <cell r="H3447" t="str">
            <v>NET</v>
          </cell>
          <cell r="I3447" t="str">
            <v>221254476</v>
          </cell>
          <cell r="K3447">
            <v>89.98</v>
          </cell>
        </row>
        <row r="3448">
          <cell r="C3448" t="str">
            <v>SF-742.006L</v>
          </cell>
          <cell r="D3448" t="str">
            <v>P01D52</v>
          </cell>
          <cell r="E3448" t="str">
            <v>PLACA BLOQ. HUMERO DISTAL MEDIAL EXTENDIDO AV 2.7/3.5mm* 06 ORIF. IZQ. ACERO</v>
          </cell>
          <cell r="G3448" t="str">
            <v>Unidad</v>
          </cell>
          <cell r="H3448" t="str">
            <v>NET</v>
          </cell>
          <cell r="K3448">
            <v>89.98</v>
          </cell>
        </row>
        <row r="3449">
          <cell r="C3449" t="str">
            <v>SF-742.008L</v>
          </cell>
          <cell r="D3449" t="str">
            <v>P01D52</v>
          </cell>
          <cell r="E3449" t="str">
            <v>PLACA BLOQ. HUMERO DISTAL MEDIAL EXTENDIDO AV 2.7/3.5mm* 08 ORIF. IZQ. ACERO</v>
          </cell>
          <cell r="G3449" t="str">
            <v>Unidad</v>
          </cell>
          <cell r="H3449" t="str">
            <v>NET</v>
          </cell>
          <cell r="I3449" t="str">
            <v>221254477</v>
          </cell>
          <cell r="K3449">
            <v>89.98</v>
          </cell>
        </row>
        <row r="3450">
          <cell r="C3450" t="str">
            <v>SF-742.008L</v>
          </cell>
          <cell r="D3450" t="str">
            <v>P01D52</v>
          </cell>
          <cell r="E3450" t="str">
            <v>PLACA BLOQ. HUMERO DISTAL MEDIAL EXTENDIDO AV 2.7/3.5mm* 08 ORIF. IZQ. ACERO</v>
          </cell>
          <cell r="G3450" t="str">
            <v>Unidad</v>
          </cell>
          <cell r="H3450" t="str">
            <v>NET</v>
          </cell>
          <cell r="K3450">
            <v>89.98</v>
          </cell>
        </row>
        <row r="3451">
          <cell r="C3451" t="str">
            <v>SF-742.010L</v>
          </cell>
          <cell r="D3451" t="str">
            <v>P01D52</v>
          </cell>
          <cell r="E3451" t="str">
            <v>PLACA BLOQ. HUMERO DISTAL MEDIAL EXTENDIDO AV 2.7/3.5mm* 10 ORIF. IZQ. ACERO</v>
          </cell>
          <cell r="G3451" t="str">
            <v>Unidad</v>
          </cell>
          <cell r="H3451" t="str">
            <v>NET</v>
          </cell>
          <cell r="I3451" t="str">
            <v>221254478</v>
          </cell>
          <cell r="K3451">
            <v>89.98</v>
          </cell>
        </row>
        <row r="3452">
          <cell r="C3452" t="str">
            <v>SF-742.010L</v>
          </cell>
          <cell r="D3452" t="str">
            <v>P01D52</v>
          </cell>
          <cell r="E3452" t="str">
            <v>PLACA BLOQ. HUMERO DISTAL MEDIAL EXTENDIDO AV 2.7/3.5mm* 10 ORIF. IZQ. ACERO</v>
          </cell>
          <cell r="G3452" t="str">
            <v>Unidad</v>
          </cell>
          <cell r="H3452" t="str">
            <v>NET</v>
          </cell>
          <cell r="K3452">
            <v>89.98</v>
          </cell>
        </row>
        <row r="3453">
          <cell r="C3453" t="str">
            <v>SF-743.001R</v>
          </cell>
          <cell r="D3453" t="str">
            <v>P01D53</v>
          </cell>
          <cell r="E3453" t="str">
            <v>PLACA BLOQ. HUMERO DISTAL LATERAL AV 2.7/3.5mm* 01 ORIF. DER. ACERO</v>
          </cell>
          <cell r="G3453" t="str">
            <v>Unidad</v>
          </cell>
          <cell r="H3453" t="str">
            <v>NET</v>
          </cell>
          <cell r="I3453" t="str">
            <v>221254205</v>
          </cell>
          <cell r="K3453">
            <v>89.98</v>
          </cell>
        </row>
        <row r="3454">
          <cell r="C3454" t="str">
            <v>SF-743.001R</v>
          </cell>
          <cell r="D3454" t="str">
            <v>P01D53</v>
          </cell>
          <cell r="E3454" t="str">
            <v>PLACA BLOQ. HUMERO DISTAL LATERAL AV 2.7/3.5mm* 01 ORIF. DER. ACERO</v>
          </cell>
          <cell r="G3454" t="str">
            <v>Unidad</v>
          </cell>
          <cell r="H3454" t="str">
            <v>NET</v>
          </cell>
          <cell r="K3454">
            <v>89.98</v>
          </cell>
        </row>
        <row r="3455">
          <cell r="C3455" t="str">
            <v>SF-743.002R</v>
          </cell>
          <cell r="D3455" t="str">
            <v>P01D53</v>
          </cell>
          <cell r="E3455" t="str">
            <v>PLACA BLOQ. HUMERO DISTAL LATERAL AV 2.7/3.5mm* 02 ORIF. DER. ACERO</v>
          </cell>
          <cell r="G3455" t="str">
            <v>Unidad</v>
          </cell>
          <cell r="H3455" t="str">
            <v>NET</v>
          </cell>
          <cell r="I3455" t="str">
            <v>221254206</v>
          </cell>
          <cell r="K3455">
            <v>89.98</v>
          </cell>
        </row>
        <row r="3456">
          <cell r="C3456" t="str">
            <v>SF-743.002R</v>
          </cell>
          <cell r="D3456" t="str">
            <v>P01D53</v>
          </cell>
          <cell r="E3456" t="str">
            <v>PLACA BLOQ. HUMERO DISTAL LATERAL AV 2.7/3.5mm* 02 ORIF. DER. ACERO</v>
          </cell>
          <cell r="G3456" t="str">
            <v>Unidad</v>
          </cell>
          <cell r="H3456" t="str">
            <v>NET</v>
          </cell>
          <cell r="K3456">
            <v>89.98</v>
          </cell>
        </row>
        <row r="3457">
          <cell r="C3457" t="str">
            <v>SF-743.005R</v>
          </cell>
          <cell r="D3457" t="str">
            <v>P01D53</v>
          </cell>
          <cell r="E3457" t="str">
            <v>PLACA BLOQ. HUMERO DISTAL LATERAL AV 2.7/3.5mm* 05 ORIF. DER. ACERO</v>
          </cell>
          <cell r="G3457" t="str">
            <v>Unidad</v>
          </cell>
          <cell r="H3457" t="str">
            <v>NET</v>
          </cell>
          <cell r="I3457" t="str">
            <v>221254207</v>
          </cell>
          <cell r="K3457">
            <v>89.98</v>
          </cell>
        </row>
        <row r="3458">
          <cell r="C3458" t="str">
            <v>SF-743.005R</v>
          </cell>
          <cell r="D3458" t="str">
            <v>P01D53</v>
          </cell>
          <cell r="E3458" t="str">
            <v>PLACA BLOQ. HUMERO DISTAL LATERAL AV 2.7/3.5mm* 05 ORIF. DER. ACERO</v>
          </cell>
          <cell r="G3458" t="str">
            <v>Unidad</v>
          </cell>
          <cell r="H3458" t="str">
            <v>NET</v>
          </cell>
          <cell r="K3458">
            <v>89.98</v>
          </cell>
        </row>
        <row r="3459">
          <cell r="C3459" t="str">
            <v>SF-743.007R</v>
          </cell>
          <cell r="D3459" t="str">
            <v>P01D53</v>
          </cell>
          <cell r="E3459" t="str">
            <v>PLACA BLOQ. HUMERO DISTAL LATERAL AV 2.7/3.5mm* 07 ORIF. DER. ACERO</v>
          </cell>
          <cell r="G3459" t="str">
            <v>Unidad</v>
          </cell>
          <cell r="H3459" t="str">
            <v>NET</v>
          </cell>
          <cell r="I3459" t="str">
            <v>221254208</v>
          </cell>
          <cell r="K3459">
            <v>89.98</v>
          </cell>
        </row>
        <row r="3460">
          <cell r="C3460" t="str">
            <v>SF-743.007R</v>
          </cell>
          <cell r="D3460" t="str">
            <v>P01D53</v>
          </cell>
          <cell r="E3460" t="str">
            <v>PLACA BLOQ. HUMERO DISTAL LATERAL AV 2.7/3.5mm* 07 ORIF. DER. ACERO</v>
          </cell>
          <cell r="G3460" t="str">
            <v>Unidad</v>
          </cell>
          <cell r="H3460" t="str">
            <v>NET</v>
          </cell>
          <cell r="K3460">
            <v>89.98</v>
          </cell>
        </row>
        <row r="3461">
          <cell r="C3461" t="str">
            <v>SF-743.009R</v>
          </cell>
          <cell r="D3461" t="str">
            <v>P01D53</v>
          </cell>
          <cell r="E3461" t="str">
            <v>PLACA BLOQ. HUMERO DISTAL LATERAL AV 2.7/3.5mm* 09 ORIF. DER. ACERO</v>
          </cell>
          <cell r="G3461" t="str">
            <v>Unidad</v>
          </cell>
          <cell r="H3461" t="str">
            <v>NET</v>
          </cell>
          <cell r="I3461" t="str">
            <v>221254209</v>
          </cell>
          <cell r="K3461">
            <v>89.98</v>
          </cell>
        </row>
        <row r="3462">
          <cell r="C3462" t="str">
            <v>SF-743.009R</v>
          </cell>
          <cell r="D3462" t="str">
            <v>P01D53</v>
          </cell>
          <cell r="E3462" t="str">
            <v>PLACA BLOQ. HUMERO DISTAL LATERAL AV 2.7/3.5mm* 09 ORIF. DER. ACERO</v>
          </cell>
          <cell r="G3462" t="str">
            <v>Unidad</v>
          </cell>
          <cell r="H3462" t="str">
            <v>NET</v>
          </cell>
          <cell r="K3462">
            <v>89.98</v>
          </cell>
        </row>
        <row r="3463">
          <cell r="C3463" t="str">
            <v>SF-743.011R</v>
          </cell>
          <cell r="D3463" t="str">
            <v>P01D53</v>
          </cell>
          <cell r="E3463" t="str">
            <v>PLACA BLOQ. HUMERO DISTAL LATERAL AV 2.7/3.5mm* 11 ORIF. DER. ACERO</v>
          </cell>
          <cell r="G3463" t="str">
            <v>Unidad</v>
          </cell>
          <cell r="H3463" t="str">
            <v>NET</v>
          </cell>
          <cell r="I3463" t="str">
            <v>221254210</v>
          </cell>
          <cell r="K3463">
            <v>89.98</v>
          </cell>
        </row>
        <row r="3464">
          <cell r="C3464" t="str">
            <v>SF-743.011R</v>
          </cell>
          <cell r="D3464" t="str">
            <v>P01D53</v>
          </cell>
          <cell r="E3464" t="str">
            <v>PLACA BLOQ. HUMERO DISTAL LATERAL AV 2.7/3.5mm* 11 ORIF. DER. ACERO</v>
          </cell>
          <cell r="G3464" t="str">
            <v>Unidad</v>
          </cell>
          <cell r="H3464" t="str">
            <v>NET</v>
          </cell>
          <cell r="K3464">
            <v>89.98</v>
          </cell>
        </row>
        <row r="3465">
          <cell r="C3465" t="str">
            <v>SF-743.001L</v>
          </cell>
          <cell r="D3465" t="str">
            <v>P01D54</v>
          </cell>
          <cell r="E3465" t="str">
            <v>PLACA BLOQ. HUMERO DISTAL LATERAL AV 2.7/3.5mm* 01 ORIF. IZQ. ACERO</v>
          </cell>
          <cell r="G3465" t="str">
            <v>Unidad</v>
          </cell>
          <cell r="H3465" t="str">
            <v>NET</v>
          </cell>
          <cell r="I3465" t="str">
            <v>221254199</v>
          </cell>
          <cell r="K3465">
            <v>89.98</v>
          </cell>
        </row>
        <row r="3466">
          <cell r="C3466" t="str">
            <v>SF-743.001L</v>
          </cell>
          <cell r="D3466" t="str">
            <v>P01D54</v>
          </cell>
          <cell r="E3466" t="str">
            <v>PLACA BLOQ. HUMERO DISTAL LATERAL AV 2.7/3.5mm* 01 ORIF. IZQ. ACERO</v>
          </cell>
          <cell r="G3466" t="str">
            <v>Unidad</v>
          </cell>
          <cell r="H3466" t="str">
            <v>NET</v>
          </cell>
          <cell r="K3466">
            <v>89.98</v>
          </cell>
        </row>
        <row r="3467">
          <cell r="C3467" t="str">
            <v>SF-743.002L</v>
          </cell>
          <cell r="D3467" t="str">
            <v>P01D54</v>
          </cell>
          <cell r="E3467" t="str">
            <v>PLACA BLOQ. HUMERO DISTAL LATERAL AV 2.7/3.5mm* 02 ORIF. IZQ. ACERO</v>
          </cell>
          <cell r="G3467" t="str">
            <v>Unidad</v>
          </cell>
          <cell r="H3467" t="str">
            <v>NET</v>
          </cell>
          <cell r="I3467" t="str">
            <v>221254200</v>
          </cell>
          <cell r="K3467">
            <v>89.98</v>
          </cell>
        </row>
        <row r="3468">
          <cell r="C3468" t="str">
            <v>SF-743.002L</v>
          </cell>
          <cell r="D3468" t="str">
            <v>P01D54</v>
          </cell>
          <cell r="E3468" t="str">
            <v>PLACA BLOQ. HUMERO DISTAL LATERAL AV 2.7/3.5mm* 02 ORIF. IZQ. ACERO</v>
          </cell>
          <cell r="G3468" t="str">
            <v>Unidad</v>
          </cell>
          <cell r="H3468" t="str">
            <v>NET</v>
          </cell>
          <cell r="K3468">
            <v>89.98</v>
          </cell>
        </row>
        <row r="3469">
          <cell r="C3469" t="str">
            <v>SF-743.005L</v>
          </cell>
          <cell r="D3469" t="str">
            <v>P01D54</v>
          </cell>
          <cell r="E3469" t="str">
            <v>PLACA BLOQ. HUMERO DISTAL LATERAL AV 2.7/3.5mm* 05 ORIF. IZQ. ACERO</v>
          </cell>
          <cell r="G3469" t="str">
            <v>Unidad</v>
          </cell>
          <cell r="H3469" t="str">
            <v>NET</v>
          </cell>
          <cell r="I3469" t="str">
            <v>221254201</v>
          </cell>
          <cell r="K3469">
            <v>89.98</v>
          </cell>
        </row>
        <row r="3470">
          <cell r="C3470" t="str">
            <v>SF-743.005L</v>
          </cell>
          <cell r="D3470" t="str">
            <v>P01D54</v>
          </cell>
          <cell r="E3470" t="str">
            <v>PLACA BLOQ. HUMERO DISTAL LATERAL AV 2.7/3.5mm* 05 ORIF. IZQ. ACERO</v>
          </cell>
          <cell r="G3470" t="str">
            <v>Unidad</v>
          </cell>
          <cell r="H3470" t="str">
            <v>NET</v>
          </cell>
          <cell r="K3470">
            <v>89.98</v>
          </cell>
        </row>
        <row r="3471">
          <cell r="C3471" t="str">
            <v>SF-743.007L</v>
          </cell>
          <cell r="D3471" t="str">
            <v>P01D54</v>
          </cell>
          <cell r="E3471" t="str">
            <v>PLACA BLOQ. HUMERO DISTAL LATERAL AV 2.7/3.5mm* 07 ORIF. IZQ. ACERO</v>
          </cell>
          <cell r="G3471" t="str">
            <v>Unidad</v>
          </cell>
          <cell r="H3471" t="str">
            <v>NET</v>
          </cell>
          <cell r="I3471" t="str">
            <v>221254202</v>
          </cell>
          <cell r="K3471">
            <v>89.98</v>
          </cell>
        </row>
        <row r="3472">
          <cell r="C3472" t="str">
            <v>SF-743.007L</v>
          </cell>
          <cell r="D3472" t="str">
            <v>P01D54</v>
          </cell>
          <cell r="E3472" t="str">
            <v>PLACA BLOQ. HUMERO DISTAL LATERAL AV 2.7/3.5mm* 07 ORIF. IZQ. ACERO</v>
          </cell>
          <cell r="G3472" t="str">
            <v>Unidad</v>
          </cell>
          <cell r="H3472" t="str">
            <v>NET</v>
          </cell>
          <cell r="K3472">
            <v>89.98</v>
          </cell>
        </row>
        <row r="3473">
          <cell r="C3473" t="str">
            <v>SF-743.009L</v>
          </cell>
          <cell r="D3473" t="str">
            <v>P01D54</v>
          </cell>
          <cell r="E3473" t="str">
            <v>PLACA BLOQ. HUMERO DISTAL LATERAL AV 2.7/3.5mm* 09 ORIF. IZQ. ACERO</v>
          </cell>
          <cell r="G3473" t="str">
            <v>Unidad</v>
          </cell>
          <cell r="H3473" t="str">
            <v>NET</v>
          </cell>
          <cell r="I3473" t="str">
            <v>221254203</v>
          </cell>
          <cell r="K3473">
            <v>89.98</v>
          </cell>
        </row>
        <row r="3474">
          <cell r="C3474" t="str">
            <v>SF-743.009L</v>
          </cell>
          <cell r="D3474" t="str">
            <v>P01D54</v>
          </cell>
          <cell r="E3474" t="str">
            <v>PLACA BLOQ. HUMERO DISTAL LATERAL AV 2.7/3.5mm* 09 ORIF. IZQ. ACERO</v>
          </cell>
          <cell r="G3474" t="str">
            <v>Unidad</v>
          </cell>
          <cell r="H3474" t="str">
            <v>NET</v>
          </cell>
          <cell r="K3474">
            <v>89.98</v>
          </cell>
        </row>
        <row r="3475">
          <cell r="C3475" t="str">
            <v>SF-743.011L</v>
          </cell>
          <cell r="D3475" t="str">
            <v>P01D54</v>
          </cell>
          <cell r="E3475" t="str">
            <v>PLACA BLOQ. HUMERO DISTAL LATERAL AV 2.7/3.5mm* 11 ORIF. IZQ. ACERO</v>
          </cell>
          <cell r="G3475" t="str">
            <v>Unidad</v>
          </cell>
          <cell r="H3475" t="str">
            <v>NET</v>
          </cell>
          <cell r="I3475" t="str">
            <v>221254204</v>
          </cell>
          <cell r="K3475">
            <v>89.98</v>
          </cell>
        </row>
        <row r="3476">
          <cell r="C3476" t="str">
            <v>SF-743.011L</v>
          </cell>
          <cell r="D3476" t="str">
            <v>P01D54</v>
          </cell>
          <cell r="E3476" t="str">
            <v>PLACA BLOQ. HUMERO DISTAL LATERAL AV 2.7/3.5mm* 11 ORIF. IZQ. ACERO</v>
          </cell>
          <cell r="G3476" t="str">
            <v>Unidad</v>
          </cell>
          <cell r="H3476" t="str">
            <v>NET</v>
          </cell>
          <cell r="K3476">
            <v>89.98</v>
          </cell>
        </row>
        <row r="3477">
          <cell r="C3477" t="str">
            <v>SF-744.003R</v>
          </cell>
          <cell r="D3477" t="str">
            <v>P01D55</v>
          </cell>
          <cell r="E3477" t="str">
            <v>PLACA BLOQ. HUMERO DISTAL DORSOLATERAL AV 2.7/3.5mm*03 ORIF DER. ACERO</v>
          </cell>
          <cell r="G3477" t="str">
            <v>Unidad</v>
          </cell>
          <cell r="H3477" t="str">
            <v>NET</v>
          </cell>
          <cell r="I3477" t="str">
            <v>221254671</v>
          </cell>
          <cell r="K3477">
            <v>89.98</v>
          </cell>
        </row>
        <row r="3478">
          <cell r="C3478" t="str">
            <v>SF-744.003R</v>
          </cell>
          <cell r="D3478" t="str">
            <v>P01D55</v>
          </cell>
          <cell r="E3478" t="str">
            <v>PLACA BLOQ. HUMERO DISTAL DORSOLATERAL AV 2.7/3.5mm*03 ORIF DER. ACERO</v>
          </cell>
          <cell r="G3478" t="str">
            <v>Unidad</v>
          </cell>
          <cell r="H3478" t="str">
            <v>NET</v>
          </cell>
          <cell r="K3478">
            <v>89.98</v>
          </cell>
        </row>
        <row r="3479">
          <cell r="C3479" t="str">
            <v>SF-744.004R</v>
          </cell>
          <cell r="D3479" t="str">
            <v>P01D55</v>
          </cell>
          <cell r="E3479" t="str">
            <v>PLACA BLOQ. HUMERO DISTAL DORSOLATERAL AV 2.7/3.5mm*04 ORIF DER. ACERO</v>
          </cell>
          <cell r="G3479" t="str">
            <v>Unidad</v>
          </cell>
          <cell r="H3479" t="str">
            <v>NET</v>
          </cell>
          <cell r="I3479" t="str">
            <v>221254672</v>
          </cell>
          <cell r="K3479">
            <v>89.98</v>
          </cell>
        </row>
        <row r="3480">
          <cell r="C3480" t="str">
            <v>SF-744.004R</v>
          </cell>
          <cell r="D3480" t="str">
            <v>P01D55</v>
          </cell>
          <cell r="E3480" t="str">
            <v>PLACA BLOQ. HUMERO DISTAL DORSOLATERAL AV 2.7/3.5mm*04 ORIF DER. ACERO</v>
          </cell>
          <cell r="G3480" t="str">
            <v>Unidad</v>
          </cell>
          <cell r="H3480" t="str">
            <v>NET</v>
          </cell>
          <cell r="K3480">
            <v>89.98</v>
          </cell>
        </row>
        <row r="3481">
          <cell r="C3481" t="str">
            <v>SF-744.007R</v>
          </cell>
          <cell r="D3481" t="str">
            <v>P01D55</v>
          </cell>
          <cell r="E3481" t="str">
            <v>PLACA BLOQ. HUMERO DISTAL DORSOLATERAL AV 2.7/3.5mm*07 ORIF DER. ACERO</v>
          </cell>
          <cell r="G3481" t="str">
            <v>Unidad</v>
          </cell>
          <cell r="H3481" t="str">
            <v>NET</v>
          </cell>
          <cell r="I3481" t="str">
            <v>221254673</v>
          </cell>
          <cell r="K3481">
            <v>89.98</v>
          </cell>
        </row>
        <row r="3482">
          <cell r="C3482" t="str">
            <v>SF-744.007R</v>
          </cell>
          <cell r="D3482" t="str">
            <v>P01D55</v>
          </cell>
          <cell r="E3482" t="str">
            <v>PLACA BLOQ. HUMERO DISTAL DORSOLATERAL AV 2.7/3.5mm*07 ORIF DER. ACERO</v>
          </cell>
          <cell r="G3482" t="str">
            <v>Unidad</v>
          </cell>
          <cell r="H3482" t="str">
            <v>NET</v>
          </cell>
          <cell r="K3482">
            <v>89.98</v>
          </cell>
        </row>
        <row r="3483">
          <cell r="C3483" t="str">
            <v>SF-744.009R</v>
          </cell>
          <cell r="D3483" t="str">
            <v>P01D55</v>
          </cell>
          <cell r="E3483" t="str">
            <v>PLACA BLOQ. HUMERO DISTAL DORSOLATERAL AV 2.7/3.5mm*09 ORIF DER. ACERO</v>
          </cell>
          <cell r="G3483" t="str">
            <v>Unidad</v>
          </cell>
          <cell r="H3483" t="str">
            <v>NET</v>
          </cell>
          <cell r="I3483" t="str">
            <v>221254674</v>
          </cell>
          <cell r="K3483">
            <v>89.98</v>
          </cell>
        </row>
        <row r="3484">
          <cell r="C3484" t="str">
            <v>SF-744.009R</v>
          </cell>
          <cell r="D3484" t="str">
            <v>P01D55</v>
          </cell>
          <cell r="E3484" t="str">
            <v>PLACA BLOQ. HUMERO DISTAL DORSOLATERAL AV 2.7/3.5mm*09 ORIF DER. ACERO</v>
          </cell>
          <cell r="G3484" t="str">
            <v>Unidad</v>
          </cell>
          <cell r="H3484" t="str">
            <v>NET</v>
          </cell>
          <cell r="K3484">
            <v>89.98</v>
          </cell>
        </row>
        <row r="3485">
          <cell r="C3485" t="str">
            <v>SF-744.011R</v>
          </cell>
          <cell r="D3485" t="str">
            <v>P01D55</v>
          </cell>
          <cell r="E3485" t="str">
            <v>PLACA BLOQ. HUMERO DISTAL DORSOLATERAL AV 2.7/3.5mm*11 ORIF DER. ACERO</v>
          </cell>
          <cell r="G3485" t="str">
            <v>Unidad</v>
          </cell>
          <cell r="H3485" t="str">
            <v>NET</v>
          </cell>
          <cell r="I3485" t="str">
            <v>221254675</v>
          </cell>
          <cell r="K3485">
            <v>89.98</v>
          </cell>
        </row>
        <row r="3486">
          <cell r="C3486" t="str">
            <v>SF-744.011R</v>
          </cell>
          <cell r="D3486" t="str">
            <v>P01D55</v>
          </cell>
          <cell r="E3486" t="str">
            <v>PLACA BLOQ. HUMERO DISTAL DORSOLATERAL AV 2.7/3.5mm*11 ORIF DER. ACERO</v>
          </cell>
          <cell r="G3486" t="str">
            <v>Unidad</v>
          </cell>
          <cell r="H3486" t="str">
            <v>NET</v>
          </cell>
          <cell r="K3486">
            <v>89.98</v>
          </cell>
        </row>
        <row r="3487">
          <cell r="C3487" t="str">
            <v>SF-744.013R</v>
          </cell>
          <cell r="D3487" t="str">
            <v>P01D55</v>
          </cell>
          <cell r="E3487" t="str">
            <v>PLACA BLOQ. HUMERO DISTAL DORSOLATERAL AV 2.7/3.5mm*13 ORIF DER. ACERO</v>
          </cell>
          <cell r="G3487" t="str">
            <v>Unidad</v>
          </cell>
          <cell r="H3487" t="str">
            <v>NET</v>
          </cell>
          <cell r="I3487" t="str">
            <v>221254676</v>
          </cell>
          <cell r="K3487">
            <v>89.98</v>
          </cell>
        </row>
        <row r="3488">
          <cell r="C3488" t="str">
            <v>SF-744.013R</v>
          </cell>
          <cell r="D3488" t="str">
            <v>P01D55</v>
          </cell>
          <cell r="E3488" t="str">
            <v>PLACA BLOQ. HUMERO DISTAL DORSOLATERAL AV 2.7/3.5mm*13 ORIF DER. ACERO</v>
          </cell>
          <cell r="G3488" t="str">
            <v>Unidad</v>
          </cell>
          <cell r="H3488" t="str">
            <v>NET</v>
          </cell>
          <cell r="K3488">
            <v>89.98</v>
          </cell>
        </row>
        <row r="3489">
          <cell r="C3489" t="str">
            <v>SF-744.003L</v>
          </cell>
          <cell r="D3489" t="str">
            <v>P01D56</v>
          </cell>
          <cell r="E3489" t="str">
            <v>PLACA BLOQ. HUMERO DISTAL DORSOLATERAL AV 2.7/3.5mm*03 ORIF IZQ. ACERO</v>
          </cell>
          <cell r="G3489" t="str">
            <v>Unidad</v>
          </cell>
          <cell r="H3489" t="str">
            <v>NET</v>
          </cell>
          <cell r="I3489" t="str">
            <v>221254665</v>
          </cell>
          <cell r="K3489">
            <v>89.98</v>
          </cell>
        </row>
        <row r="3490">
          <cell r="C3490" t="str">
            <v>SF-744.003L</v>
          </cell>
          <cell r="D3490" t="str">
            <v>P01D56</v>
          </cell>
          <cell r="E3490" t="str">
            <v>PLACA BLOQ. HUMERO DISTAL DORSOLATERAL AV 2.7/3.5mm*03 ORIF IZQ. ACERO</v>
          </cell>
          <cell r="G3490" t="str">
            <v>Unidad</v>
          </cell>
          <cell r="H3490" t="str">
            <v>NET</v>
          </cell>
          <cell r="K3490">
            <v>89.98</v>
          </cell>
        </row>
        <row r="3491">
          <cell r="C3491" t="str">
            <v>SF-744.004L</v>
          </cell>
          <cell r="D3491" t="str">
            <v>P01D56</v>
          </cell>
          <cell r="E3491" t="str">
            <v>PLACA BLOQ. HUMERO DISTAL DORSOLATERAL AV 2.7/3.5mm*04 ORIF IZQ. ACERO</v>
          </cell>
          <cell r="G3491" t="str">
            <v>Unidad</v>
          </cell>
          <cell r="H3491" t="str">
            <v>NET</v>
          </cell>
          <cell r="I3491" t="str">
            <v>221254666</v>
          </cell>
          <cell r="K3491">
            <v>89.98</v>
          </cell>
        </row>
        <row r="3492">
          <cell r="C3492" t="str">
            <v>SF-744.004L</v>
          </cell>
          <cell r="D3492" t="str">
            <v>P01D56</v>
          </cell>
          <cell r="E3492" t="str">
            <v>PLACA BLOQ. HUMERO DISTAL DORSOLATERAL AV 2.7/3.5mm*04 ORIF IZQ. ACERO</v>
          </cell>
          <cell r="G3492" t="str">
            <v>Unidad</v>
          </cell>
          <cell r="H3492" t="str">
            <v>NET</v>
          </cell>
          <cell r="K3492">
            <v>89.98</v>
          </cell>
        </row>
        <row r="3493">
          <cell r="C3493" t="str">
            <v>SF-744.007L</v>
          </cell>
          <cell r="D3493" t="str">
            <v>P01D56</v>
          </cell>
          <cell r="E3493" t="str">
            <v>PLACA BLOQ. HUMERO DISTAL DORSOLATERAL AV 2.7/3.5mm*07 ORIF IZQ. ACERO</v>
          </cell>
          <cell r="G3493" t="str">
            <v>Unidad</v>
          </cell>
          <cell r="H3493" t="str">
            <v>NET</v>
          </cell>
          <cell r="I3493" t="str">
            <v>221254667</v>
          </cell>
          <cell r="K3493">
            <v>89.98</v>
          </cell>
        </row>
        <row r="3494">
          <cell r="C3494" t="str">
            <v>SF-744.007L</v>
          </cell>
          <cell r="D3494" t="str">
            <v>P01D56</v>
          </cell>
          <cell r="E3494" t="str">
            <v>PLACA BLOQ. HUMERO DISTAL DORSOLATERAL AV 2.7/3.5mm*07 ORIF IZQ. ACERO</v>
          </cell>
          <cell r="G3494" t="str">
            <v>Unidad</v>
          </cell>
          <cell r="H3494" t="str">
            <v>NET</v>
          </cell>
          <cell r="K3494">
            <v>89.98</v>
          </cell>
        </row>
        <row r="3495">
          <cell r="C3495" t="str">
            <v>SF-744.009L</v>
          </cell>
          <cell r="D3495" t="str">
            <v>P01D56</v>
          </cell>
          <cell r="E3495" t="str">
            <v>PLACA BLOQ. HUMERO DISTAL DORSOLATERAL AV 2.7/3.5mm*09 ORIF IZQ. ACERO</v>
          </cell>
          <cell r="G3495" t="str">
            <v>Unidad</v>
          </cell>
          <cell r="H3495" t="str">
            <v>NET</v>
          </cell>
          <cell r="I3495" t="str">
            <v>221254668</v>
          </cell>
          <cell r="K3495">
            <v>81.8</v>
          </cell>
        </row>
        <row r="3496">
          <cell r="C3496" t="str">
            <v>SF-744.009L</v>
          </cell>
          <cell r="D3496" t="str">
            <v>P01D56</v>
          </cell>
          <cell r="E3496" t="str">
            <v>PLACA BLOQ. HUMERO DISTAL DORSOLATERAL AV 2.7/3.5mm*09 ORIF IZQ. ACERO</v>
          </cell>
          <cell r="G3496" t="str">
            <v>Unidad</v>
          </cell>
          <cell r="H3496" t="str">
            <v>NET</v>
          </cell>
          <cell r="K3496">
            <v>81.8</v>
          </cell>
        </row>
        <row r="3497">
          <cell r="C3497" t="str">
            <v>SF-744.011L</v>
          </cell>
          <cell r="D3497" t="str">
            <v>P01D56</v>
          </cell>
          <cell r="E3497" t="str">
            <v>PLACA BLOQ. HUMERO DISTAL DORSOLATERAL AV 2.7/3.5mm*11 ORIF IZQ. ACERO</v>
          </cell>
          <cell r="G3497" t="str">
            <v>Unidad</v>
          </cell>
          <cell r="H3497" t="str">
            <v>NET</v>
          </cell>
          <cell r="I3497" t="str">
            <v>221254669</v>
          </cell>
          <cell r="K3497">
            <v>89.98</v>
          </cell>
        </row>
        <row r="3498">
          <cell r="C3498" t="str">
            <v>SF-744.011L</v>
          </cell>
          <cell r="D3498" t="str">
            <v>P01D56</v>
          </cell>
          <cell r="E3498" t="str">
            <v>PLACA BLOQ. HUMERO DISTAL DORSOLATERAL AV 2.7/3.5mm*11 ORIF IZQ. ACERO</v>
          </cell>
          <cell r="G3498" t="str">
            <v>Unidad</v>
          </cell>
          <cell r="H3498" t="str">
            <v>NET</v>
          </cell>
          <cell r="K3498">
            <v>89.98</v>
          </cell>
        </row>
        <row r="3499">
          <cell r="C3499" t="str">
            <v>SF-744.013L</v>
          </cell>
          <cell r="D3499" t="str">
            <v>P01D56</v>
          </cell>
          <cell r="E3499" t="str">
            <v>PLACA BLOQ. HUMERO DISTAL DORSOLATERAL AV 2.7/3.5mm*13 ORIF IZQ. ACERO</v>
          </cell>
          <cell r="G3499" t="str">
            <v>Unidad</v>
          </cell>
          <cell r="H3499" t="str">
            <v>NET</v>
          </cell>
          <cell r="I3499" t="str">
            <v>221254670</v>
          </cell>
          <cell r="K3499">
            <v>89.98</v>
          </cell>
        </row>
        <row r="3500">
          <cell r="C3500" t="str">
            <v>SF-744.013L</v>
          </cell>
          <cell r="D3500" t="str">
            <v>P01D56</v>
          </cell>
          <cell r="E3500" t="str">
            <v>PLACA BLOQ. HUMERO DISTAL DORSOLATERAL AV 2.7/3.5mm*13 ORIF IZQ. ACERO</v>
          </cell>
          <cell r="G3500" t="str">
            <v>Unidad</v>
          </cell>
          <cell r="H3500" t="str">
            <v>NET</v>
          </cell>
          <cell r="K3500">
            <v>89.98</v>
          </cell>
        </row>
        <row r="3501">
          <cell r="C3501" t="str">
            <v>071100040</v>
          </cell>
          <cell r="D3501" t="str">
            <v>P02A01</v>
          </cell>
          <cell r="E3501" t="str">
            <v>HOJA HELICOIDAL DFNA 12.5*40mm TIT.</v>
          </cell>
          <cell r="G3501" t="str">
            <v>Unidad</v>
          </cell>
          <cell r="H3501" t="str">
            <v>DM</v>
          </cell>
          <cell r="I3501" t="str">
            <v>H2201421</v>
          </cell>
          <cell r="K3501">
            <v>69.64</v>
          </cell>
        </row>
        <row r="3502">
          <cell r="C3502" t="str">
            <v>071100045</v>
          </cell>
          <cell r="D3502" t="str">
            <v>P02A01</v>
          </cell>
          <cell r="E3502" t="str">
            <v>HOJA HELICOIDAL DFNA 12.5*45mm TIT.</v>
          </cell>
          <cell r="G3502" t="str">
            <v>Unidad</v>
          </cell>
          <cell r="H3502" t="str">
            <v>DM</v>
          </cell>
          <cell r="I3502" t="str">
            <v>H2201424</v>
          </cell>
          <cell r="K3502">
            <v>69.64</v>
          </cell>
        </row>
        <row r="3503">
          <cell r="C3503" t="str">
            <v>071100050</v>
          </cell>
          <cell r="D3503" t="str">
            <v>P02A02</v>
          </cell>
          <cell r="E3503" t="str">
            <v>HOJA HELICOIDAL DFNA 12.5*50mm TIT.</v>
          </cell>
          <cell r="G3503" t="str">
            <v>Unidad</v>
          </cell>
          <cell r="H3503" t="str">
            <v>DM</v>
          </cell>
          <cell r="I3503" t="str">
            <v>D2200713</v>
          </cell>
          <cell r="K3503">
            <v>69.64</v>
          </cell>
        </row>
        <row r="3504">
          <cell r="C3504" t="str">
            <v>071100055</v>
          </cell>
          <cell r="D3504" t="str">
            <v>P02A02</v>
          </cell>
          <cell r="E3504" t="str">
            <v>HOJA HELICOIDAL DFNA 12.5*55mm TIT.</v>
          </cell>
          <cell r="G3504" t="str">
            <v>Unidad</v>
          </cell>
          <cell r="H3504" t="str">
            <v>DM</v>
          </cell>
          <cell r="I3504" t="str">
            <v>A2203487</v>
          </cell>
          <cell r="K3504">
            <v>69.64</v>
          </cell>
        </row>
        <row r="3505">
          <cell r="C3505" t="str">
            <v>071100055</v>
          </cell>
          <cell r="D3505" t="str">
            <v>P02A02</v>
          </cell>
          <cell r="E3505" t="str">
            <v>HOJA HELICOIDAL DFNA 12.5*55mm TIT.</v>
          </cell>
          <cell r="G3505" t="str">
            <v>Unidad</v>
          </cell>
          <cell r="H3505" t="str">
            <v>DM</v>
          </cell>
          <cell r="I3505" t="str">
            <v>K200711017</v>
          </cell>
          <cell r="K3505">
            <v>69.64</v>
          </cell>
        </row>
        <row r="3506">
          <cell r="C3506" t="str">
            <v>071100060</v>
          </cell>
          <cell r="D3506" t="str">
            <v>P02A02</v>
          </cell>
          <cell r="E3506" t="str">
            <v>HOJA HELICOIDAL DFNA 12.5*60mm TIT.</v>
          </cell>
          <cell r="G3506" t="str">
            <v>Unidad</v>
          </cell>
          <cell r="H3506" t="str">
            <v>DM</v>
          </cell>
          <cell r="I3506" t="str">
            <v>D2204652</v>
          </cell>
          <cell r="K3506">
            <v>69.64</v>
          </cell>
        </row>
        <row r="3507">
          <cell r="C3507" t="str">
            <v>071100065</v>
          </cell>
          <cell r="D3507" t="str">
            <v>P02A03</v>
          </cell>
          <cell r="E3507" t="str">
            <v>HOJA HELICOIDAL DFNA 12.5*65mm TIT.</v>
          </cell>
          <cell r="G3507" t="str">
            <v>Unidad</v>
          </cell>
          <cell r="H3507" t="str">
            <v>DM</v>
          </cell>
          <cell r="I3507" t="str">
            <v>D2204703</v>
          </cell>
          <cell r="K3507">
            <v>69.64</v>
          </cell>
        </row>
        <row r="3508">
          <cell r="C3508" t="str">
            <v>071100070</v>
          </cell>
          <cell r="D3508" t="str">
            <v>P02A04</v>
          </cell>
          <cell r="E3508" t="str">
            <v>HOJA HELICOIDAL DFNA 12.5*70mm TIT.</v>
          </cell>
          <cell r="G3508" t="str">
            <v>Unidad</v>
          </cell>
          <cell r="H3508" t="str">
            <v>DM</v>
          </cell>
          <cell r="I3508" t="str">
            <v>D2202419</v>
          </cell>
          <cell r="K3508">
            <v>69.64</v>
          </cell>
        </row>
        <row r="3509">
          <cell r="C3509" t="str">
            <v>071100075</v>
          </cell>
          <cell r="D3509" t="str">
            <v>P02A05</v>
          </cell>
          <cell r="E3509" t="str">
            <v>HOJA HELICOIDAL DFNA 12.5*75mm TIT.</v>
          </cell>
          <cell r="G3509" t="str">
            <v>Unidad</v>
          </cell>
          <cell r="H3509" t="str">
            <v>DM</v>
          </cell>
          <cell r="I3509" t="str">
            <v>G2200137</v>
          </cell>
          <cell r="K3509">
            <v>69.64</v>
          </cell>
        </row>
        <row r="3510">
          <cell r="C3510" t="str">
            <v>071100075</v>
          </cell>
          <cell r="D3510" t="str">
            <v>P02A05</v>
          </cell>
          <cell r="E3510" t="str">
            <v>HOJA HELICOIDAL DFNA 12.5*75mm TIT.</v>
          </cell>
          <cell r="G3510" t="str">
            <v>Unidad</v>
          </cell>
          <cell r="H3510" t="str">
            <v>DM</v>
          </cell>
          <cell r="I3510" t="str">
            <v>D2202402</v>
          </cell>
          <cell r="K3510">
            <v>69.64</v>
          </cell>
        </row>
        <row r="3511">
          <cell r="C3511" t="str">
            <v>071100075</v>
          </cell>
          <cell r="D3511" t="str">
            <v>P02A05</v>
          </cell>
          <cell r="E3511" t="str">
            <v>HOJA HELICOIDAL DFNA 12.5*75mm TIT.</v>
          </cell>
          <cell r="G3511" t="str">
            <v>Unidad</v>
          </cell>
          <cell r="H3511" t="str">
            <v>DM</v>
          </cell>
          <cell r="I3511" t="str">
            <v>C2106364</v>
          </cell>
          <cell r="K3511">
            <v>69.64</v>
          </cell>
        </row>
        <row r="3512">
          <cell r="C3512" t="str">
            <v>071100080</v>
          </cell>
          <cell r="D3512" t="str">
            <v>P02A06</v>
          </cell>
          <cell r="E3512" t="str">
            <v>HOJA HELICOIDAL DFNA 12.5*80mm TIT.</v>
          </cell>
          <cell r="G3512" t="str">
            <v>Unidad</v>
          </cell>
          <cell r="H3512" t="str">
            <v>DM</v>
          </cell>
          <cell r="I3512" t="str">
            <v>K200711019</v>
          </cell>
          <cell r="K3512">
            <v>69.64</v>
          </cell>
        </row>
        <row r="3513">
          <cell r="C3513" t="str">
            <v>071100080</v>
          </cell>
          <cell r="D3513" t="str">
            <v>P02A06</v>
          </cell>
          <cell r="E3513" t="str">
            <v>HOJA HELICOIDAL DFNA 12.5*80mm TIT.</v>
          </cell>
          <cell r="G3513" t="str">
            <v>Unidad</v>
          </cell>
          <cell r="H3513" t="str">
            <v>DM</v>
          </cell>
          <cell r="I3513" t="str">
            <v>E2100709</v>
          </cell>
          <cell r="K3513">
            <v>69.64</v>
          </cell>
        </row>
        <row r="3514">
          <cell r="C3514" t="str">
            <v>071100085</v>
          </cell>
          <cell r="D3514" t="str">
            <v>P02A07</v>
          </cell>
          <cell r="E3514" t="str">
            <v>HOJA HELICOIDAL DFNA 12.5*85mm TIT.</v>
          </cell>
          <cell r="G3514" t="str">
            <v>Unidad</v>
          </cell>
          <cell r="H3514" t="str">
            <v>DM</v>
          </cell>
          <cell r="I3514" t="str">
            <v>C2203028</v>
          </cell>
          <cell r="K3514">
            <v>69.64</v>
          </cell>
        </row>
        <row r="3515">
          <cell r="C3515" t="str">
            <v>071100090</v>
          </cell>
          <cell r="D3515" t="str">
            <v>P02A08</v>
          </cell>
          <cell r="E3515" t="str">
            <v>HOJA HELICOIDAL DFNA 12.5*90mm TIT.</v>
          </cell>
          <cell r="G3515" t="str">
            <v>Unidad</v>
          </cell>
          <cell r="H3515" t="str">
            <v>DM</v>
          </cell>
          <cell r="I3515" t="str">
            <v>E2103542</v>
          </cell>
          <cell r="K3515">
            <v>69.64</v>
          </cell>
        </row>
        <row r="3516">
          <cell r="C3516" t="str">
            <v>071100090</v>
          </cell>
          <cell r="D3516" t="str">
            <v>P02A08</v>
          </cell>
          <cell r="E3516" t="str">
            <v>HOJA HELICOIDAL DFNA 12.5*90mm TIT.</v>
          </cell>
          <cell r="G3516" t="str">
            <v>Unidad</v>
          </cell>
          <cell r="H3516" t="str">
            <v>DM</v>
          </cell>
          <cell r="I3516" t="str">
            <v>F180711001</v>
          </cell>
          <cell r="K3516">
            <v>69.64</v>
          </cell>
        </row>
        <row r="3517">
          <cell r="C3517" t="str">
            <v>020380008</v>
          </cell>
          <cell r="D3517" t="str">
            <v>P02A09</v>
          </cell>
          <cell r="E3517" t="str">
            <v>PLACA BLOQ. PHILOS  TIPO LISS 3.5mm*8 ORIF TIT.</v>
          </cell>
          <cell r="G3517" t="str">
            <v>Unidad</v>
          </cell>
          <cell r="H3517" t="str">
            <v>DM</v>
          </cell>
          <cell r="I3517" t="str">
            <v>C2306718</v>
          </cell>
          <cell r="K3517">
            <v>94.85</v>
          </cell>
        </row>
        <row r="3518">
          <cell r="C3518" t="str">
            <v>020380008</v>
          </cell>
          <cell r="D3518" t="str">
            <v>P02A09</v>
          </cell>
          <cell r="E3518" t="str">
            <v>PLACA BLOQ. PHILOS  TIPO LISS 3.5mm*8 ORIF TIT.</v>
          </cell>
          <cell r="G3518" t="str">
            <v>Unidad</v>
          </cell>
          <cell r="H3518" t="str">
            <v>DM</v>
          </cell>
          <cell r="I3518" t="str">
            <v>C2309847</v>
          </cell>
          <cell r="K3518">
            <v>94.85</v>
          </cell>
        </row>
        <row r="3519">
          <cell r="C3519" t="str">
            <v>020380009</v>
          </cell>
          <cell r="D3519" t="str">
            <v>P02A09</v>
          </cell>
          <cell r="E3519" t="str">
            <v>PLACA BLOQ. PHILOS  TIPO LISS 3.5mm*9 ORIF TIT.</v>
          </cell>
          <cell r="G3519" t="str">
            <v>Unidad</v>
          </cell>
          <cell r="H3519" t="str">
            <v>DM</v>
          </cell>
          <cell r="I3519" t="str">
            <v>B2354295</v>
          </cell>
          <cell r="K3519">
            <v>98</v>
          </cell>
        </row>
        <row r="3520">
          <cell r="C3520" t="str">
            <v>020380010</v>
          </cell>
          <cell r="D3520" t="str">
            <v>P02A10</v>
          </cell>
          <cell r="E3520" t="str">
            <v>PLACA BLOQ. PHILOS  TIPO LISS 3.5mm*10ORIF TIT.</v>
          </cell>
          <cell r="G3520" t="str">
            <v>Unidad</v>
          </cell>
          <cell r="H3520" t="str">
            <v>DM</v>
          </cell>
          <cell r="I3520" t="str">
            <v>C2306739</v>
          </cell>
          <cell r="K3520">
            <v>94.84</v>
          </cell>
        </row>
        <row r="3521">
          <cell r="C3521" t="str">
            <v>020380012</v>
          </cell>
          <cell r="D3521" t="str">
            <v>P02A11</v>
          </cell>
          <cell r="E3521" t="str">
            <v>PLACA BLOQ. PHILOS  TIPO LISS 3.5mm*12ORIF TIT.</v>
          </cell>
          <cell r="G3521" t="str">
            <v>Unidad</v>
          </cell>
          <cell r="H3521" t="str">
            <v>DM</v>
          </cell>
          <cell r="I3521" t="str">
            <v>C2306728</v>
          </cell>
          <cell r="K3521">
            <v>94.84</v>
          </cell>
        </row>
        <row r="3522">
          <cell r="C3522" t="str">
            <v>020380013</v>
          </cell>
          <cell r="D3522" t="str">
            <v>P02A12</v>
          </cell>
          <cell r="E3522" t="str">
            <v>PLACA BLOQ. PHILOS  TIPO LISS 3.5mm*13 ORIF TIT.</v>
          </cell>
          <cell r="G3522" t="str">
            <v>Unidad</v>
          </cell>
          <cell r="H3522" t="str">
            <v>DM</v>
          </cell>
          <cell r="I3522" t="str">
            <v>B2354293</v>
          </cell>
          <cell r="K3522">
            <v>98</v>
          </cell>
        </row>
        <row r="3523">
          <cell r="C3523" t="str">
            <v>028840003</v>
          </cell>
          <cell r="D3523" t="str">
            <v>P02A13</v>
          </cell>
          <cell r="E3523" t="str">
            <v>MINI PLACA BLOQUEADA TRANSVERSA HOOK</v>
          </cell>
          <cell r="G3523" t="str">
            <v>Unidad</v>
          </cell>
          <cell r="H3523" t="str">
            <v>DM</v>
          </cell>
          <cell r="I3523" t="str">
            <v>C2101899</v>
          </cell>
          <cell r="K3523">
            <v>54.54</v>
          </cell>
        </row>
        <row r="3524">
          <cell r="C3524" t="str">
            <v>028840003</v>
          </cell>
          <cell r="D3524" t="str">
            <v>P02A13</v>
          </cell>
          <cell r="E3524" t="str">
            <v>MINI PLACA BLOQUEADA TRANSVERSA HOOK</v>
          </cell>
          <cell r="G3524" t="str">
            <v>Unidad</v>
          </cell>
          <cell r="H3524" t="str">
            <v>DM</v>
          </cell>
          <cell r="I3524" t="str">
            <v>D200288401</v>
          </cell>
          <cell r="K3524">
            <v>54.54</v>
          </cell>
        </row>
        <row r="3525">
          <cell r="C3525" t="str">
            <v>028840003</v>
          </cell>
          <cell r="D3525" t="str">
            <v>P02A13</v>
          </cell>
          <cell r="E3525" t="str">
            <v>MINI PLACA BLOQUEADA TRANSVERSA HOOK</v>
          </cell>
          <cell r="G3525" t="str">
            <v>Unidad</v>
          </cell>
          <cell r="H3525" t="str">
            <v>DM</v>
          </cell>
          <cell r="I3525" t="str">
            <v>D2106039</v>
          </cell>
          <cell r="K3525">
            <v>54.54</v>
          </cell>
        </row>
        <row r="3526">
          <cell r="C3526" t="str">
            <v>Ti-SF-150.106</v>
          </cell>
          <cell r="D3526" t="str">
            <v>P02B01</v>
          </cell>
          <cell r="E3526" t="str">
            <v>PLACA BLOQ. DCP ANGOSTA 4.5mm*6 ORIF. TIT.</v>
          </cell>
          <cell r="G3526" t="str">
            <v>Unidad</v>
          </cell>
          <cell r="H3526" t="str">
            <v>NET</v>
          </cell>
          <cell r="I3526" t="str">
            <v>200517904</v>
          </cell>
          <cell r="K3526">
            <v>45.32</v>
          </cell>
        </row>
        <row r="3527">
          <cell r="C3527" t="str">
            <v>Ti-SF-150.106</v>
          </cell>
          <cell r="D3527" t="str">
            <v>P02B01</v>
          </cell>
          <cell r="E3527" t="str">
            <v>PLACA BLOQ. DCP ANGOSTA 4.5mm*6 ORIF. TIT.</v>
          </cell>
          <cell r="G3527" t="str">
            <v>Unidad</v>
          </cell>
          <cell r="H3527" t="str">
            <v>NET</v>
          </cell>
          <cell r="I3527" t="str">
            <v>KAI13620</v>
          </cell>
          <cell r="K3527">
            <v>45.32</v>
          </cell>
        </row>
        <row r="3528">
          <cell r="C3528" t="str">
            <v>Ti-SF-150.106</v>
          </cell>
          <cell r="D3528" t="str">
            <v>P02B01</v>
          </cell>
          <cell r="E3528" t="str">
            <v>PLACA BLOQ. DCP ANGOSTA 4.5mm*6 ORIF. TIT.</v>
          </cell>
          <cell r="G3528" t="str">
            <v>Unidad</v>
          </cell>
          <cell r="H3528" t="str">
            <v>NET</v>
          </cell>
          <cell r="I3528" t="str">
            <v>1301151440</v>
          </cell>
          <cell r="K3528">
            <v>45.32</v>
          </cell>
        </row>
        <row r="3529">
          <cell r="C3529" t="str">
            <v>Ti-SF-150.106</v>
          </cell>
          <cell r="D3529" t="str">
            <v>P02B01</v>
          </cell>
          <cell r="E3529" t="str">
            <v>PLACA BLOQ. DCP ANGOSTA 4.5mm*6 ORIF. TIT.</v>
          </cell>
          <cell r="G3529" t="str">
            <v>Unidad</v>
          </cell>
          <cell r="H3529" t="str">
            <v>NET</v>
          </cell>
          <cell r="I3529" t="str">
            <v>19044010</v>
          </cell>
          <cell r="K3529">
            <v>45.32</v>
          </cell>
        </row>
        <row r="3530">
          <cell r="C3530" t="str">
            <v>Ti-SF-150.107</v>
          </cell>
          <cell r="D3530" t="str">
            <v>P02B02</v>
          </cell>
          <cell r="E3530" t="str">
            <v>PLACA BLOQ. DCP ANGOSTA 4.5mm*7 ORIF. TIT.</v>
          </cell>
          <cell r="G3530" t="str">
            <v>Unidad</v>
          </cell>
          <cell r="H3530" t="str">
            <v>NET</v>
          </cell>
          <cell r="I3530" t="str">
            <v>200113676</v>
          </cell>
          <cell r="K3530">
            <v>48.95</v>
          </cell>
        </row>
        <row r="3531">
          <cell r="C3531" t="str">
            <v>Ti-SF-150.107</v>
          </cell>
          <cell r="D3531" t="str">
            <v>P02B02</v>
          </cell>
          <cell r="E3531" t="str">
            <v>PLACA BLOQ. DCP ANGOSTA 4.5mm*7 ORIF. TIT.</v>
          </cell>
          <cell r="G3531" t="str">
            <v>Unidad</v>
          </cell>
          <cell r="H3531" t="str">
            <v>NET</v>
          </cell>
          <cell r="I3531" t="str">
            <v>17044057</v>
          </cell>
          <cell r="K3531">
            <v>48.95</v>
          </cell>
        </row>
        <row r="3532">
          <cell r="C3532" t="str">
            <v>Ti-SF-150.107</v>
          </cell>
          <cell r="D3532" t="str">
            <v>P02B02</v>
          </cell>
          <cell r="E3532" t="str">
            <v>PLACA BLOQ. DCP ANGOSTA 4.5mm*7 ORIF. TIT.</v>
          </cell>
          <cell r="G3532" t="str">
            <v>Unidad</v>
          </cell>
          <cell r="H3532" t="str">
            <v>NET</v>
          </cell>
          <cell r="I3532" t="str">
            <v>19044011</v>
          </cell>
          <cell r="K3532">
            <v>48.95</v>
          </cell>
        </row>
        <row r="3533">
          <cell r="C3533" t="str">
            <v>Ti-SF-150.107</v>
          </cell>
          <cell r="D3533" t="str">
            <v>P02B02</v>
          </cell>
          <cell r="E3533" t="str">
            <v>PLACA BLOQ. DCP ANGOSTA 4.5mm*7 ORIF. TIT.</v>
          </cell>
          <cell r="G3533" t="str">
            <v>Unidad</v>
          </cell>
          <cell r="H3533" t="str">
            <v>NET</v>
          </cell>
          <cell r="I3533" t="str">
            <v>KAI13620</v>
          </cell>
          <cell r="K3533">
            <v>48.95</v>
          </cell>
        </row>
        <row r="3534">
          <cell r="C3534" t="str">
            <v>Ti-SF-150.107</v>
          </cell>
          <cell r="D3534" t="str">
            <v>P02B02</v>
          </cell>
          <cell r="E3534" t="str">
            <v>PLACA BLOQ. DCP ANGOSTA 4.5mm*7 ORIF. TIT.</v>
          </cell>
          <cell r="G3534" t="str">
            <v>Unidad</v>
          </cell>
          <cell r="H3534" t="str">
            <v>NET</v>
          </cell>
          <cell r="I3534" t="str">
            <v>21299</v>
          </cell>
          <cell r="K3534">
            <v>48.95</v>
          </cell>
        </row>
        <row r="3535">
          <cell r="C3535" t="str">
            <v>Ti-SF-150.108</v>
          </cell>
          <cell r="D3535" t="str">
            <v>P02B03</v>
          </cell>
          <cell r="E3535" t="str">
            <v>PLACA BLOQ. DCP ANGOSTA 4.5mm*8 ORIF. TIT.</v>
          </cell>
          <cell r="G3535" t="str">
            <v>Unidad</v>
          </cell>
          <cell r="H3535" t="str">
            <v>NET</v>
          </cell>
          <cell r="K3535">
            <v>47.94</v>
          </cell>
        </row>
        <row r="3536">
          <cell r="C3536" t="str">
            <v>Ti-SF-150.108</v>
          </cell>
          <cell r="D3536" t="str">
            <v>P02B03</v>
          </cell>
          <cell r="E3536" t="str">
            <v>PLACA BLOQ. DCP ANGOSTA 4.5mm*8 ORIF. TIT.</v>
          </cell>
          <cell r="G3536" t="str">
            <v>Unidad</v>
          </cell>
          <cell r="H3536" t="str">
            <v>NET</v>
          </cell>
          <cell r="I3536" t="str">
            <v>200113675</v>
          </cell>
          <cell r="K3536">
            <v>47.94</v>
          </cell>
        </row>
        <row r="3537">
          <cell r="C3537" t="str">
            <v>Ti-SF-150.108</v>
          </cell>
          <cell r="D3537" t="str">
            <v>P02B03</v>
          </cell>
          <cell r="E3537" t="str">
            <v>PLACA BLOQ. DCP ANGOSTA 4.5mm*8 ORIF. TIT.</v>
          </cell>
          <cell r="G3537" t="str">
            <v>Unidad</v>
          </cell>
          <cell r="H3537" t="str">
            <v>NET</v>
          </cell>
          <cell r="I3537" t="str">
            <v>KAI13620</v>
          </cell>
          <cell r="K3537">
            <v>47.94</v>
          </cell>
        </row>
        <row r="3538">
          <cell r="C3538" t="str">
            <v>Ti-SF-150.108</v>
          </cell>
          <cell r="D3538" t="str">
            <v>P02B03</v>
          </cell>
          <cell r="E3538" t="str">
            <v>PLACA BLOQ. DCP ANGOSTA 4.5mm*8 ORIF. TIT.</v>
          </cell>
          <cell r="G3538" t="str">
            <v>Unidad</v>
          </cell>
          <cell r="H3538" t="str">
            <v>NET</v>
          </cell>
          <cell r="I3538" t="str">
            <v>19044012</v>
          </cell>
          <cell r="K3538">
            <v>47.94</v>
          </cell>
        </row>
        <row r="3539">
          <cell r="C3539" t="str">
            <v>Ti-SF-150.108</v>
          </cell>
          <cell r="D3539" t="str">
            <v>P02B03</v>
          </cell>
          <cell r="E3539" t="str">
            <v>PLACA BLOQ. DCP ANGOSTA 4.5mm*8 ORIF. TIT.</v>
          </cell>
          <cell r="G3539" t="str">
            <v>Unidad</v>
          </cell>
          <cell r="H3539" t="str">
            <v>NET</v>
          </cell>
          <cell r="I3539" t="str">
            <v>140526075</v>
          </cell>
          <cell r="K3539">
            <v>47.94</v>
          </cell>
        </row>
        <row r="3540">
          <cell r="C3540" t="str">
            <v>Ti-SF-150.109</v>
          </cell>
          <cell r="D3540" t="str">
            <v>P02B04</v>
          </cell>
          <cell r="E3540" t="str">
            <v>PLACA BLOQ. DCP ANGOSTA 4.5mm*9 ORIF. TIT.</v>
          </cell>
          <cell r="G3540" t="str">
            <v>Unidad</v>
          </cell>
          <cell r="H3540" t="str">
            <v>NET</v>
          </cell>
          <cell r="I3540" t="str">
            <v>17044058</v>
          </cell>
          <cell r="K3540">
            <v>0</v>
          </cell>
        </row>
        <row r="3541">
          <cell r="C3541" t="str">
            <v>Ti-SF-150.109</v>
          </cell>
          <cell r="D3541" t="str">
            <v>P02B04</v>
          </cell>
          <cell r="E3541" t="str">
            <v>PLACA BLOQ. DCP ANGOSTA 4.5mm*9 ORIF. TIT.</v>
          </cell>
          <cell r="G3541" t="str">
            <v>Unidad</v>
          </cell>
          <cell r="H3541" t="str">
            <v>NET</v>
          </cell>
          <cell r="K3541">
            <v>0</v>
          </cell>
        </row>
        <row r="3542">
          <cell r="C3542" t="str">
            <v>Ti-SF-150.110</v>
          </cell>
          <cell r="D3542" t="str">
            <v>P02B05</v>
          </cell>
          <cell r="E3542" t="str">
            <v>PLACA BLOQ. DCP ANGOSTA 4.5mm*10 ORIF. TIT.</v>
          </cell>
          <cell r="G3542" t="str">
            <v>Unidad</v>
          </cell>
          <cell r="H3542" t="str">
            <v>NET</v>
          </cell>
          <cell r="I3542" t="str">
            <v>200517908</v>
          </cell>
          <cell r="K3542">
            <v>47.44</v>
          </cell>
        </row>
        <row r="3543">
          <cell r="C3543" t="str">
            <v>Ti-SF-150.110</v>
          </cell>
          <cell r="D3543" t="str">
            <v>P02B05</v>
          </cell>
          <cell r="E3543" t="str">
            <v>PLACA BLOQ. DCP ANGOSTA 4.5mm*10 ORIF. TIT.</v>
          </cell>
          <cell r="G3543" t="str">
            <v>Unidad</v>
          </cell>
          <cell r="H3543" t="str">
            <v>NET</v>
          </cell>
          <cell r="I3543" t="str">
            <v>19044014</v>
          </cell>
          <cell r="K3543">
            <v>47.44</v>
          </cell>
        </row>
        <row r="3544">
          <cell r="C3544" t="str">
            <v>Ti-SF-150.110</v>
          </cell>
          <cell r="D3544" t="str">
            <v>P02B05</v>
          </cell>
          <cell r="E3544" t="str">
            <v>PLACA BLOQ. DCP ANGOSTA 4.5mm*10 ORIF. TIT.</v>
          </cell>
          <cell r="G3544" t="str">
            <v>Unidad</v>
          </cell>
          <cell r="H3544" t="str">
            <v>NET</v>
          </cell>
          <cell r="I3544" t="str">
            <v>21299</v>
          </cell>
          <cell r="K3544">
            <v>47.44</v>
          </cell>
        </row>
        <row r="3545">
          <cell r="C3545" t="str">
            <v>Ti-SF-150.110</v>
          </cell>
          <cell r="D3545" t="str">
            <v>P02B05</v>
          </cell>
          <cell r="E3545" t="str">
            <v>PLACA BLOQ. DCP ANGOSTA 4.5mm*10 ORIF. TIT.</v>
          </cell>
          <cell r="G3545" t="str">
            <v>Unidad</v>
          </cell>
          <cell r="H3545" t="str">
            <v>NET</v>
          </cell>
          <cell r="I3545" t="str">
            <v>KAI13620</v>
          </cell>
          <cell r="K3545">
            <v>47.44</v>
          </cell>
        </row>
        <row r="3546">
          <cell r="C3546" t="str">
            <v>Ti-SF-150.111</v>
          </cell>
          <cell r="D3546" t="str">
            <v>P02B06</v>
          </cell>
          <cell r="E3546" t="str">
            <v>PLACA BLOQ. DCP ANGOSTA 4.5mm*11 ORIF. TIT.</v>
          </cell>
          <cell r="G3546" t="str">
            <v>Unidad</v>
          </cell>
          <cell r="H3546" t="str">
            <v>NET</v>
          </cell>
          <cell r="I3546" t="str">
            <v>17124174</v>
          </cell>
          <cell r="K3546">
            <v>20.350000000000001</v>
          </cell>
        </row>
        <row r="3547">
          <cell r="C3547" t="str">
            <v>Ti-SF-150.112</v>
          </cell>
          <cell r="D3547" t="str">
            <v>P02B07</v>
          </cell>
          <cell r="E3547" t="str">
            <v>PLACA BLOQ. DCP ANGOSTA 4.5mm*12 ORIF. TIT.</v>
          </cell>
          <cell r="G3547" t="str">
            <v>Unidad</v>
          </cell>
          <cell r="H3547" t="str">
            <v>NET</v>
          </cell>
          <cell r="I3547" t="str">
            <v>200517730</v>
          </cell>
          <cell r="K3547">
            <v>51.55</v>
          </cell>
        </row>
        <row r="3548">
          <cell r="C3548" t="str">
            <v>Ti-SF-150.112</v>
          </cell>
          <cell r="D3548" t="str">
            <v>P02B07</v>
          </cell>
          <cell r="E3548" t="str">
            <v>PLACA BLOQ. DCP ANGOSTA 4.5mm*12 ORIF. TIT.</v>
          </cell>
          <cell r="G3548" t="str">
            <v>Unidad</v>
          </cell>
          <cell r="H3548" t="str">
            <v>NET</v>
          </cell>
          <cell r="I3548" t="str">
            <v>1302180130</v>
          </cell>
          <cell r="K3548">
            <v>51.55</v>
          </cell>
        </row>
        <row r="3549">
          <cell r="C3549" t="str">
            <v>Ti-SF-150.112</v>
          </cell>
          <cell r="D3549" t="str">
            <v>P02B07</v>
          </cell>
          <cell r="E3549" t="str">
            <v>PLACA BLOQ. DCP ANGOSTA 4.5mm*12 ORIF. TIT.</v>
          </cell>
          <cell r="G3549" t="str">
            <v>Unidad</v>
          </cell>
          <cell r="H3549" t="str">
            <v>NET</v>
          </cell>
          <cell r="I3549" t="str">
            <v>21299</v>
          </cell>
          <cell r="K3549">
            <v>51.55</v>
          </cell>
        </row>
        <row r="3550">
          <cell r="C3550" t="str">
            <v>Ti-SF-150.112</v>
          </cell>
          <cell r="D3550" t="str">
            <v>P02B07</v>
          </cell>
          <cell r="E3550" t="str">
            <v>PLACA BLOQ. DCP ANGOSTA 4.5mm*12 ORIF. TIT.</v>
          </cell>
          <cell r="G3550" t="str">
            <v>Unidad</v>
          </cell>
          <cell r="H3550" t="str">
            <v>NET</v>
          </cell>
          <cell r="I3550" t="str">
            <v>KAI13620</v>
          </cell>
          <cell r="K3550">
            <v>51.55</v>
          </cell>
        </row>
        <row r="3551">
          <cell r="C3551" t="str">
            <v>Ti-SF-150.112</v>
          </cell>
          <cell r="D3551" t="str">
            <v>P02B07</v>
          </cell>
          <cell r="E3551" t="str">
            <v>PLACA BLOQ. DCP ANGOSTA 4.5mm*12 ORIF. TIT.</v>
          </cell>
          <cell r="G3551" t="str">
            <v>Unidad</v>
          </cell>
          <cell r="H3551" t="str">
            <v>NET</v>
          </cell>
          <cell r="I3551" t="str">
            <v>17044059</v>
          </cell>
          <cell r="K3551">
            <v>51.55</v>
          </cell>
        </row>
        <row r="3552">
          <cell r="C3552" t="str">
            <v>Ti-SF-150.114</v>
          </cell>
          <cell r="D3552" t="str">
            <v>P02B08</v>
          </cell>
          <cell r="E3552" t="str">
            <v>PLACA BLOQ. DCP ANGOSTA 4.5mm*14 ORIF. TIT.</v>
          </cell>
          <cell r="G3552" t="str">
            <v>Unidad</v>
          </cell>
          <cell r="H3552" t="str">
            <v>NET</v>
          </cell>
          <cell r="I3552" t="str">
            <v>200821677</v>
          </cell>
          <cell r="K3552">
            <v>48.78</v>
          </cell>
        </row>
        <row r="3553">
          <cell r="C3553" t="str">
            <v>Ti-SF-150.114</v>
          </cell>
          <cell r="D3553" t="str">
            <v>P02B08</v>
          </cell>
          <cell r="E3553" t="str">
            <v>PLACA BLOQ. DCP ANGOSTA 4.5mm*14 ORIF. TIT.</v>
          </cell>
          <cell r="G3553" t="str">
            <v>Unidad</v>
          </cell>
          <cell r="H3553" t="str">
            <v>NET</v>
          </cell>
          <cell r="I3553" t="str">
            <v>17124175</v>
          </cell>
          <cell r="K3553">
            <v>48.78</v>
          </cell>
        </row>
        <row r="3554">
          <cell r="C3554" t="str">
            <v>Ti-SF-150.114</v>
          </cell>
          <cell r="D3554" t="str">
            <v>P02B08</v>
          </cell>
          <cell r="E3554" t="str">
            <v>PLACA BLOQ. DCP ANGOSTA 4.5mm*14 ORIF. TIT.</v>
          </cell>
          <cell r="G3554" t="str">
            <v>Unidad</v>
          </cell>
          <cell r="H3554" t="str">
            <v>NET</v>
          </cell>
          <cell r="I3554" t="str">
            <v>1401640</v>
          </cell>
          <cell r="K3554">
            <v>48.78</v>
          </cell>
        </row>
        <row r="3555">
          <cell r="C3555" t="str">
            <v>Ti-SF-150.116</v>
          </cell>
          <cell r="D3555" t="str">
            <v>P02B09</v>
          </cell>
          <cell r="E3555" t="str">
            <v>PLACA BLOQ. DCP ANGOSTA 4.5mm*16 ORIF. TIT.</v>
          </cell>
          <cell r="G3555" t="str">
            <v>Unidad</v>
          </cell>
          <cell r="H3555" t="str">
            <v>NET</v>
          </cell>
          <cell r="I3555" t="str">
            <v>200821614</v>
          </cell>
          <cell r="K3555">
            <v>51.63</v>
          </cell>
        </row>
        <row r="3556">
          <cell r="C3556" t="str">
            <v>Ti-SF-150.116</v>
          </cell>
          <cell r="D3556" t="str">
            <v>P02B09</v>
          </cell>
          <cell r="E3556" t="str">
            <v>PLACA BLOQ. DCP ANGOSTA 4.5mm*16 ORIF. TIT.</v>
          </cell>
          <cell r="G3556" t="str">
            <v>Unidad</v>
          </cell>
          <cell r="H3556" t="str">
            <v>NET</v>
          </cell>
          <cell r="I3556" t="str">
            <v>21299</v>
          </cell>
          <cell r="K3556">
            <v>51.63</v>
          </cell>
        </row>
        <row r="3557">
          <cell r="C3557" t="str">
            <v>Ti-SF-150.116</v>
          </cell>
          <cell r="D3557" t="str">
            <v>P02B09</v>
          </cell>
          <cell r="E3557" t="str">
            <v>PLACA BLOQ. DCP ANGOSTA 4.5mm*16 ORIF. TIT.</v>
          </cell>
          <cell r="G3557" t="str">
            <v>Unidad</v>
          </cell>
          <cell r="H3557" t="str">
            <v>NET</v>
          </cell>
          <cell r="I3557" t="str">
            <v>KAI13620</v>
          </cell>
          <cell r="K3557">
            <v>51.63</v>
          </cell>
        </row>
        <row r="3558">
          <cell r="C3558" t="str">
            <v>020380003</v>
          </cell>
          <cell r="D3558" t="str">
            <v>P02B10</v>
          </cell>
          <cell r="E3558" t="str">
            <v>PLACA BLOQ. PHILOS  TIPO LISS 3.5mm*3 ORIF TIT.</v>
          </cell>
          <cell r="G3558" t="str">
            <v>Unidad</v>
          </cell>
          <cell r="H3558" t="str">
            <v>DM</v>
          </cell>
          <cell r="K3558">
            <v>98</v>
          </cell>
        </row>
        <row r="3559">
          <cell r="C3559" t="str">
            <v>020380003</v>
          </cell>
          <cell r="D3559" t="str">
            <v>P02B10</v>
          </cell>
          <cell r="E3559" t="str">
            <v>PLACA BLOQ. PHILOS  TIPO LISS 3.5mm*3 ORIF TIT.</v>
          </cell>
          <cell r="G3559" t="str">
            <v>Unidad</v>
          </cell>
          <cell r="H3559" t="str">
            <v>DM</v>
          </cell>
          <cell r="I3559" t="str">
            <v>C200203802</v>
          </cell>
          <cell r="K3559">
            <v>98</v>
          </cell>
        </row>
        <row r="3560">
          <cell r="C3560" t="str">
            <v>020380003</v>
          </cell>
          <cell r="D3560" t="str">
            <v>P02B10</v>
          </cell>
          <cell r="E3560" t="str">
            <v>PLACA BLOQ. PHILOS  TIPO LISS 3.5mm*3 ORIF TIT.</v>
          </cell>
          <cell r="G3560" t="str">
            <v>Unidad</v>
          </cell>
          <cell r="H3560" t="str">
            <v>DM</v>
          </cell>
          <cell r="I3560" t="str">
            <v>G2303626</v>
          </cell>
          <cell r="K3560">
            <v>98</v>
          </cell>
        </row>
        <row r="3561">
          <cell r="C3561" t="str">
            <v>020380003</v>
          </cell>
          <cell r="D3561" t="str">
            <v>P02B10</v>
          </cell>
          <cell r="E3561" t="str">
            <v>PLACA BLOQ. PHILOS  TIPO LISS 3.5mm*3 ORIF TIT.</v>
          </cell>
          <cell r="G3561" t="str">
            <v>Unidad</v>
          </cell>
          <cell r="H3561" t="str">
            <v>DM</v>
          </cell>
          <cell r="I3561" t="str">
            <v>B2354274</v>
          </cell>
          <cell r="K3561">
            <v>98</v>
          </cell>
        </row>
        <row r="3562">
          <cell r="C3562" t="str">
            <v>020380004</v>
          </cell>
          <cell r="D3562" t="str">
            <v>P02B11</v>
          </cell>
          <cell r="E3562" t="str">
            <v>PLACA BLOQ. PHILOS  TIPO LISS 3.5mm*4 ORIF TIT.</v>
          </cell>
          <cell r="G3562" t="str">
            <v>Unidad</v>
          </cell>
          <cell r="H3562" t="str">
            <v>DM</v>
          </cell>
          <cell r="I3562" t="str">
            <v>M200203801</v>
          </cell>
          <cell r="K3562">
            <v>73.5</v>
          </cell>
        </row>
        <row r="3563">
          <cell r="C3563" t="str">
            <v>020380004</v>
          </cell>
          <cell r="D3563" t="str">
            <v>P02B11</v>
          </cell>
          <cell r="E3563" t="str">
            <v>PLACA BLOQ. PHILOS  TIPO LISS 3.5mm*4 ORIF TIT.</v>
          </cell>
          <cell r="G3563" t="str">
            <v>Unidad</v>
          </cell>
          <cell r="H3563" t="str">
            <v>DM</v>
          </cell>
          <cell r="K3563">
            <v>73.5</v>
          </cell>
        </row>
        <row r="3564">
          <cell r="C3564" t="str">
            <v>020380004</v>
          </cell>
          <cell r="D3564" t="str">
            <v>P02B11</v>
          </cell>
          <cell r="E3564" t="str">
            <v>PLACA BLOQ. PHILOS  TIPO LISS 3.5mm*4 ORIF TIT.</v>
          </cell>
          <cell r="G3564" t="str">
            <v>Unidad</v>
          </cell>
          <cell r="H3564" t="str">
            <v>DM</v>
          </cell>
          <cell r="I3564" t="str">
            <v>L200203810</v>
          </cell>
          <cell r="K3564">
            <v>73.5</v>
          </cell>
        </row>
        <row r="3565">
          <cell r="C3565" t="str">
            <v>020380005</v>
          </cell>
          <cell r="D3565" t="str">
            <v>P02B12</v>
          </cell>
          <cell r="E3565" t="str">
            <v>PLACA BLOQ. PHILOS  TIPO LISS 3.5mm*5 ORIF TIT.</v>
          </cell>
          <cell r="G3565" t="str">
            <v>Unidad</v>
          </cell>
          <cell r="H3565" t="str">
            <v>DM</v>
          </cell>
          <cell r="I3565" t="str">
            <v>F190203808</v>
          </cell>
          <cell r="K3565">
            <v>93.27</v>
          </cell>
        </row>
        <row r="3566">
          <cell r="C3566" t="str">
            <v>020380005</v>
          </cell>
          <cell r="D3566" t="str">
            <v>P02B12</v>
          </cell>
          <cell r="E3566" t="str">
            <v>PLACA BLOQ. PHILOS  TIPO LISS 3.5mm*5 ORIF TIT.</v>
          </cell>
          <cell r="G3566" t="str">
            <v>Unidad</v>
          </cell>
          <cell r="H3566" t="str">
            <v>DM</v>
          </cell>
          <cell r="I3566" t="str">
            <v>G2303588</v>
          </cell>
          <cell r="K3566">
            <v>93.27</v>
          </cell>
        </row>
        <row r="3567">
          <cell r="C3567" t="str">
            <v>020380005</v>
          </cell>
          <cell r="D3567" t="str">
            <v>P02B12</v>
          </cell>
          <cell r="E3567" t="str">
            <v>PLACA BLOQ. PHILOS  TIPO LISS 3.5mm*5 ORIF TIT.</v>
          </cell>
          <cell r="G3567" t="str">
            <v>Unidad</v>
          </cell>
          <cell r="H3567" t="str">
            <v>DM</v>
          </cell>
          <cell r="I3567" t="str">
            <v>G2303638</v>
          </cell>
          <cell r="K3567">
            <v>93.27</v>
          </cell>
        </row>
        <row r="3568">
          <cell r="C3568" t="str">
            <v>020380006</v>
          </cell>
          <cell r="D3568" t="str">
            <v>P02B13</v>
          </cell>
          <cell r="E3568" t="str">
            <v>PLACA BLOQ. PHILOS  TIPO LISS 3.5mm*6 ORIF TIT.</v>
          </cell>
          <cell r="G3568" t="str">
            <v>Unidad</v>
          </cell>
          <cell r="H3568" t="str">
            <v>DM</v>
          </cell>
          <cell r="I3568" t="str">
            <v>G2303589</v>
          </cell>
          <cell r="K3568">
            <v>95.64</v>
          </cell>
        </row>
        <row r="3569">
          <cell r="C3569" t="str">
            <v>020380006</v>
          </cell>
          <cell r="D3569" t="str">
            <v>P02B13</v>
          </cell>
          <cell r="E3569" t="str">
            <v>PLACA BLOQ. PHILOS  TIPO LISS 3.5mm*6 ORIF TIT.</v>
          </cell>
          <cell r="G3569" t="str">
            <v>Unidad</v>
          </cell>
          <cell r="H3569" t="str">
            <v>DM</v>
          </cell>
          <cell r="I3569" t="str">
            <v>G2303606</v>
          </cell>
          <cell r="K3569">
            <v>95.64</v>
          </cell>
        </row>
        <row r="3570">
          <cell r="C3570" t="str">
            <v>020380006</v>
          </cell>
          <cell r="D3570" t="str">
            <v>P02B13</v>
          </cell>
          <cell r="E3570" t="str">
            <v>PLACA BLOQ. PHILOS  TIPO LISS 3.5mm*6 ORIF TIT.</v>
          </cell>
          <cell r="G3570" t="str">
            <v>Unidad</v>
          </cell>
          <cell r="H3570" t="str">
            <v>DM</v>
          </cell>
          <cell r="I3570" t="str">
            <v>G2303629</v>
          </cell>
          <cell r="K3570">
            <v>95.64</v>
          </cell>
        </row>
        <row r="3571">
          <cell r="C3571" t="str">
            <v>020380007</v>
          </cell>
          <cell r="D3571" t="str">
            <v>P02B14</v>
          </cell>
          <cell r="E3571" t="str">
            <v>PLACA BLOQ. PHILOS  TIPO LISS 3.5mm*7 ORIF TIT.</v>
          </cell>
          <cell r="G3571" t="str">
            <v>Unidad</v>
          </cell>
          <cell r="H3571" t="str">
            <v>DM</v>
          </cell>
          <cell r="K3571">
            <v>98</v>
          </cell>
        </row>
        <row r="3572">
          <cell r="C3572" t="str">
            <v>TI-725.206</v>
          </cell>
          <cell r="D3572" t="str">
            <v>P02B15</v>
          </cell>
          <cell r="E3572" t="str">
            <v>PLACA BLOQ. DCP ANCHA 4.5mm*6 ORIF. TIT.</v>
          </cell>
          <cell r="G3572" t="str">
            <v>Unidad</v>
          </cell>
          <cell r="H3572" t="str">
            <v>NET</v>
          </cell>
          <cell r="K3572">
            <v>0</v>
          </cell>
        </row>
        <row r="3573">
          <cell r="C3573" t="str">
            <v>TI-725.207</v>
          </cell>
          <cell r="D3573" t="str">
            <v>P02B16</v>
          </cell>
          <cell r="E3573" t="str">
            <v>PLACA BLOQ. DCP ANCHA 4.5mm*7 ORIF. TIT.</v>
          </cell>
          <cell r="G3573" t="str">
            <v>Unidad</v>
          </cell>
          <cell r="H3573" t="str">
            <v>NET</v>
          </cell>
          <cell r="I3573" t="str">
            <v>21302</v>
          </cell>
          <cell r="K3573">
            <v>60.08</v>
          </cell>
        </row>
        <row r="3574">
          <cell r="C3574" t="str">
            <v>TI-725.208</v>
          </cell>
          <cell r="D3574" t="str">
            <v>P02B17</v>
          </cell>
          <cell r="E3574" t="str">
            <v>PLACA BLOQ. DCP ANCHA 4.5mm*8 ORIF. TIT.</v>
          </cell>
          <cell r="G3574" t="str">
            <v>Unidad</v>
          </cell>
          <cell r="H3574" t="str">
            <v>NET</v>
          </cell>
          <cell r="I3574" t="str">
            <v>21303</v>
          </cell>
          <cell r="K3574">
            <v>60.08</v>
          </cell>
        </row>
        <row r="3575">
          <cell r="C3575" t="str">
            <v>TI-725.208</v>
          </cell>
          <cell r="D3575" t="str">
            <v>P02B17</v>
          </cell>
          <cell r="E3575" t="str">
            <v>PLACA BLOQ. DCP ANCHA 4.5mm*8 ORIF. TIT.</v>
          </cell>
          <cell r="G3575" t="str">
            <v>Unidad</v>
          </cell>
          <cell r="H3575" t="str">
            <v>NET</v>
          </cell>
          <cell r="I3575" t="str">
            <v>1303030240</v>
          </cell>
          <cell r="K3575">
            <v>60.08</v>
          </cell>
        </row>
        <row r="3576">
          <cell r="C3576" t="str">
            <v>TI-725.208</v>
          </cell>
          <cell r="D3576" t="str">
            <v>P02B17</v>
          </cell>
          <cell r="E3576" t="str">
            <v>PLACA BLOQ. DCP ANCHA 4.5mm*8 ORIF. TIT.</v>
          </cell>
          <cell r="G3576" t="str">
            <v>Unidad</v>
          </cell>
          <cell r="H3576" t="str">
            <v>NET</v>
          </cell>
          <cell r="I3576" t="str">
            <v>21302</v>
          </cell>
          <cell r="K3576">
            <v>60.08</v>
          </cell>
        </row>
        <row r="3577">
          <cell r="C3577" t="str">
            <v>TI-725.209</v>
          </cell>
          <cell r="D3577" t="str">
            <v>P02B18</v>
          </cell>
          <cell r="E3577" t="str">
            <v>PLACA BLOQ. DCP ANCHA 4.5mm*9 ORIF. TIT.</v>
          </cell>
          <cell r="G3577" t="str">
            <v>Unidad</v>
          </cell>
          <cell r="H3577" t="str">
            <v>NET</v>
          </cell>
          <cell r="I3577" t="str">
            <v>14605</v>
          </cell>
          <cell r="K3577">
            <v>63.58</v>
          </cell>
        </row>
        <row r="3578">
          <cell r="C3578" t="str">
            <v>TI-725.209</v>
          </cell>
          <cell r="D3578" t="str">
            <v>P02B18</v>
          </cell>
          <cell r="E3578" t="str">
            <v>PLACA BLOQ. DCP ANCHA 4.5mm*9 ORIF. TIT.</v>
          </cell>
          <cell r="G3578" t="str">
            <v>Unidad</v>
          </cell>
          <cell r="H3578" t="str">
            <v>NET</v>
          </cell>
          <cell r="I3578" t="str">
            <v>1303030060</v>
          </cell>
          <cell r="K3578">
            <v>63.58</v>
          </cell>
        </row>
        <row r="3579">
          <cell r="C3579" t="str">
            <v>TI-725.210</v>
          </cell>
          <cell r="D3579" t="str">
            <v>P02B19</v>
          </cell>
          <cell r="E3579" t="str">
            <v>PLACA BLOQ. DCP ANCHA 4.5mm*10 ORIF. TIT.</v>
          </cell>
          <cell r="G3579" t="str">
            <v>Unidad</v>
          </cell>
          <cell r="H3579" t="str">
            <v>NET</v>
          </cell>
          <cell r="I3579" t="str">
            <v>14605</v>
          </cell>
          <cell r="K3579">
            <v>63.58</v>
          </cell>
        </row>
        <row r="3580">
          <cell r="C3580" t="str">
            <v>TI-725.210</v>
          </cell>
          <cell r="D3580" t="str">
            <v>P02B19</v>
          </cell>
          <cell r="E3580" t="str">
            <v>PLACA BLOQ. DCP ANCHA 4.5mm*10 ORIF. TIT.</v>
          </cell>
          <cell r="G3580" t="str">
            <v>Unidad</v>
          </cell>
          <cell r="H3580" t="str">
            <v>NET</v>
          </cell>
          <cell r="I3580" t="str">
            <v>1302250330</v>
          </cell>
          <cell r="K3580">
            <v>63.58</v>
          </cell>
        </row>
        <row r="3581">
          <cell r="C3581" t="str">
            <v>TI-725.210</v>
          </cell>
          <cell r="D3581" t="str">
            <v>P02B19</v>
          </cell>
          <cell r="E3581" t="str">
            <v>PLACA BLOQ. DCP ANCHA 4.5mm*10 ORIF. TIT.</v>
          </cell>
          <cell r="G3581" t="str">
            <v>Unidad</v>
          </cell>
          <cell r="H3581" t="str">
            <v>NET</v>
          </cell>
          <cell r="I3581" t="str">
            <v>21302</v>
          </cell>
          <cell r="K3581">
            <v>63.58</v>
          </cell>
        </row>
        <row r="3582">
          <cell r="C3582" t="str">
            <v>TI-725.211</v>
          </cell>
          <cell r="D3582" t="str">
            <v>P02B20</v>
          </cell>
          <cell r="E3582" t="str">
            <v>PLACA BLOQ. DCP ANCHA 4.5mm*11 ORIF. TIT.</v>
          </cell>
          <cell r="G3582" t="str">
            <v>Unidad</v>
          </cell>
          <cell r="H3582" t="str">
            <v>NET</v>
          </cell>
          <cell r="K3582">
            <v>0</v>
          </cell>
        </row>
        <row r="3583">
          <cell r="C3583" t="str">
            <v>TI-725.212</v>
          </cell>
          <cell r="D3583" t="str">
            <v>P02B21</v>
          </cell>
          <cell r="E3583" t="str">
            <v>PLACA BLOQ. DCP ANCHA 4.5mm*12 ORIF. TIT.</v>
          </cell>
          <cell r="G3583" t="str">
            <v>Unidad</v>
          </cell>
          <cell r="H3583" t="str">
            <v>NET</v>
          </cell>
          <cell r="K3583">
            <v>0</v>
          </cell>
        </row>
        <row r="3584">
          <cell r="C3584" t="str">
            <v>TI-725.214</v>
          </cell>
          <cell r="D3584" t="str">
            <v>P02B22</v>
          </cell>
          <cell r="E3584" t="str">
            <v>PLACA BLOQ. DCP ANCHA 4.5mm*14 ORIF. TIT.</v>
          </cell>
          <cell r="G3584" t="str">
            <v>Unidad</v>
          </cell>
          <cell r="H3584" t="str">
            <v>NET</v>
          </cell>
          <cell r="K3584">
            <v>0</v>
          </cell>
        </row>
        <row r="3585">
          <cell r="C3585" t="str">
            <v>TI-725.216</v>
          </cell>
          <cell r="D3585" t="str">
            <v>P02B23</v>
          </cell>
          <cell r="E3585" t="str">
            <v>PLACA BLOQ. DCP ANCHA 4.5mm*16 ORIF. TIT.</v>
          </cell>
          <cell r="G3585" t="str">
            <v>Unidad</v>
          </cell>
          <cell r="H3585" t="str">
            <v>NET</v>
          </cell>
          <cell r="K3585">
            <v>0</v>
          </cell>
        </row>
        <row r="3586">
          <cell r="C3586" t="str">
            <v>A71580305</v>
          </cell>
          <cell r="D3586" t="str">
            <v>P02B24</v>
          </cell>
          <cell r="E3586" t="str">
            <v xml:space="preserve">PLACA BLOQ. HUMERO DISTAL MEDIAL 2.7/3.5mm*3 ORIF. DER.  TIT. </v>
          </cell>
          <cell r="G3586" t="str">
            <v>Unidad</v>
          </cell>
          <cell r="H3586" t="str">
            <v>IRENE</v>
          </cell>
          <cell r="K3586">
            <v>125</v>
          </cell>
        </row>
        <row r="3587">
          <cell r="C3587" t="str">
            <v>A71580305</v>
          </cell>
          <cell r="D3587" t="str">
            <v>P02B24</v>
          </cell>
          <cell r="E3587" t="str">
            <v xml:space="preserve">PLACA BLOQ. HUMERO DISTAL MEDIAL 2.7/3.5mm*3 ORIF. DER.  TIT. </v>
          </cell>
          <cell r="G3587" t="str">
            <v>Unidad</v>
          </cell>
          <cell r="H3587" t="str">
            <v>IRENE</v>
          </cell>
          <cell r="I3587" t="str">
            <v>2200069942</v>
          </cell>
          <cell r="K3587">
            <v>125</v>
          </cell>
        </row>
        <row r="3588">
          <cell r="C3588" t="str">
            <v>A71580508</v>
          </cell>
          <cell r="D3588" t="str">
            <v>P02B24</v>
          </cell>
          <cell r="E3588" t="str">
            <v xml:space="preserve">PLACA BLOQ. HUMERO DISTAL MEDIAL 2.7/3.5mm*5 ORIF. DER.  TIT. </v>
          </cell>
          <cell r="G3588" t="str">
            <v>Unidad</v>
          </cell>
          <cell r="H3588" t="str">
            <v>IRENE</v>
          </cell>
          <cell r="I3588" t="str">
            <v>2100031978</v>
          </cell>
          <cell r="K3588">
            <v>62.5</v>
          </cell>
        </row>
        <row r="3589">
          <cell r="C3589" t="str">
            <v>A71580711</v>
          </cell>
          <cell r="D3589" t="str">
            <v>P02B24</v>
          </cell>
          <cell r="E3589" t="str">
            <v xml:space="preserve">PLACA BLOQ. HUMERO DISTAL MEDIAL 2.7/3.5mm*7 ORIF. DER.  TIT. </v>
          </cell>
          <cell r="G3589" t="str">
            <v>Unidad</v>
          </cell>
          <cell r="H3589" t="str">
            <v>IRENE</v>
          </cell>
          <cell r="I3589" t="str">
            <v>2100103085</v>
          </cell>
          <cell r="K3589">
            <v>125</v>
          </cell>
        </row>
        <row r="3590">
          <cell r="C3590" t="str">
            <v>A71580913</v>
          </cell>
          <cell r="D3590" t="str">
            <v>P02B25</v>
          </cell>
          <cell r="E3590" t="str">
            <v xml:space="preserve">PLACA BLOQ. HUMERO DISTAL MEDIAL 2.7/3.5mm*9 ORIF. DER.  TIT. </v>
          </cell>
          <cell r="G3590" t="str">
            <v>Unidad</v>
          </cell>
          <cell r="H3590" t="str">
            <v>IRENE</v>
          </cell>
          <cell r="I3590" t="str">
            <v>2200024997</v>
          </cell>
          <cell r="K3590">
            <v>125</v>
          </cell>
        </row>
        <row r="3591">
          <cell r="C3591" t="str">
            <v>A71581420</v>
          </cell>
          <cell r="D3591" t="str">
            <v>P02B25</v>
          </cell>
          <cell r="E3591" t="str">
            <v xml:space="preserve">PLACA BLOQ. HUMERO DISTAL MEDIAL 2.7/3.5mm*14 ORIF. DER.  TIT. </v>
          </cell>
          <cell r="G3591" t="str">
            <v>Unidad</v>
          </cell>
          <cell r="H3591" t="str">
            <v>IRENE</v>
          </cell>
          <cell r="I3591" t="str">
            <v>2000008217</v>
          </cell>
          <cell r="K3591">
            <v>125</v>
          </cell>
        </row>
        <row r="3592">
          <cell r="C3592" t="str">
            <v>A71570305</v>
          </cell>
          <cell r="D3592" t="str">
            <v>P02B26</v>
          </cell>
          <cell r="E3592" t="str">
            <v xml:space="preserve">PLACA BLOQ. HUMERO DISTAL MEDIAL 2.7/3.5mm*3 ORIF. IZQ.   TIT. </v>
          </cell>
          <cell r="G3592" t="str">
            <v>Unidad</v>
          </cell>
          <cell r="H3592" t="str">
            <v>IRENE</v>
          </cell>
          <cell r="I3592" t="str">
            <v>2100020356</v>
          </cell>
          <cell r="K3592">
            <v>125</v>
          </cell>
        </row>
        <row r="3593">
          <cell r="C3593" t="str">
            <v>A71570305</v>
          </cell>
          <cell r="D3593" t="str">
            <v>P02B26</v>
          </cell>
          <cell r="E3593" t="str">
            <v xml:space="preserve">PLACA BLOQ. HUMERO DISTAL MEDIAL 2.7/3.5mm*3 ORIF. IZQ.   TIT. </v>
          </cell>
          <cell r="G3593" t="str">
            <v>Unidad</v>
          </cell>
          <cell r="H3593" t="str">
            <v>IRENE</v>
          </cell>
          <cell r="I3593" t="str">
            <v>1410200580</v>
          </cell>
          <cell r="K3593">
            <v>125</v>
          </cell>
        </row>
        <row r="3594">
          <cell r="C3594" t="str">
            <v>A71570508</v>
          </cell>
          <cell r="D3594" t="str">
            <v>P02B26</v>
          </cell>
          <cell r="E3594" t="str">
            <v xml:space="preserve">PLACA BLOQ. HUMERO DISTAL MEDIAL 2.7/3.5mm*5 ORIF. IZQ.   TIT. </v>
          </cell>
          <cell r="G3594" t="str">
            <v>Unidad</v>
          </cell>
          <cell r="H3594" t="str">
            <v>IRENE</v>
          </cell>
          <cell r="I3594" t="str">
            <v>2200017962</v>
          </cell>
          <cell r="K3594">
            <v>125</v>
          </cell>
        </row>
        <row r="3595">
          <cell r="C3595" t="str">
            <v>A71570711</v>
          </cell>
          <cell r="D3595" t="str">
            <v>P02B26</v>
          </cell>
          <cell r="E3595" t="str">
            <v xml:space="preserve">PLACA BLOQ. HUMERO DISTAL MEDIAL 2.7/3.5mm*7 ORIF. IZQ.   TIT. </v>
          </cell>
          <cell r="G3595" t="str">
            <v>Unidad</v>
          </cell>
          <cell r="H3595" t="str">
            <v>IRENE</v>
          </cell>
          <cell r="K3595">
            <v>125</v>
          </cell>
        </row>
        <row r="3596">
          <cell r="C3596" t="str">
            <v>A71570711</v>
          </cell>
          <cell r="D3596" t="str">
            <v>P02B26</v>
          </cell>
          <cell r="E3596" t="str">
            <v xml:space="preserve">PLACA BLOQ. HUMERO DISTAL MEDIAL 2.7/3.5mm*7 ORIF. IZQ.   TIT. </v>
          </cell>
          <cell r="G3596" t="str">
            <v>Unidad</v>
          </cell>
          <cell r="H3596" t="str">
            <v>IRENE</v>
          </cell>
          <cell r="I3596" t="str">
            <v>2200024996</v>
          </cell>
          <cell r="K3596">
            <v>125</v>
          </cell>
        </row>
        <row r="3597">
          <cell r="C3597" t="str">
            <v>A71570913</v>
          </cell>
          <cell r="D3597" t="str">
            <v>P02B27</v>
          </cell>
          <cell r="E3597" t="str">
            <v xml:space="preserve">PLACA BLOQ. HUMERO DISTAL MEDIAL 2.7/3.5mm*9 ORIF. IZQ.   TIT. </v>
          </cell>
          <cell r="G3597" t="str">
            <v>Unidad</v>
          </cell>
          <cell r="H3597" t="str">
            <v>IRENE</v>
          </cell>
          <cell r="I3597" t="str">
            <v>2100103084</v>
          </cell>
          <cell r="K3597">
            <v>125</v>
          </cell>
        </row>
        <row r="3598">
          <cell r="C3598" t="str">
            <v>A71571420</v>
          </cell>
          <cell r="D3598" t="str">
            <v>P02B27</v>
          </cell>
          <cell r="E3598" t="str">
            <v xml:space="preserve">PLACA BLOQ. HUMERO DISTAL MEDIAL 2.7/3.5mm*14 ORIF. IZQ.   TIT. </v>
          </cell>
          <cell r="G3598" t="str">
            <v>Unidad</v>
          </cell>
          <cell r="H3598" t="str">
            <v>IRENE</v>
          </cell>
          <cell r="I3598" t="str">
            <v>2100095337</v>
          </cell>
          <cell r="K3598">
            <v>125</v>
          </cell>
        </row>
        <row r="3599">
          <cell r="C3599" t="str">
            <v>A80691114</v>
          </cell>
          <cell r="D3599" t="str">
            <v>P02B28</v>
          </cell>
          <cell r="E3599" t="str">
            <v>PLACA BLOQ. DCP 3.5mm*11 ORIF. TIT.</v>
          </cell>
          <cell r="G3599" t="str">
            <v>Unidad</v>
          </cell>
          <cell r="H3599" t="str">
            <v>IRENE</v>
          </cell>
          <cell r="I3599" t="str">
            <v>2200023309</v>
          </cell>
          <cell r="K3599">
            <v>71.430000000000007</v>
          </cell>
        </row>
        <row r="3600">
          <cell r="C3600" t="str">
            <v>A80691216</v>
          </cell>
          <cell r="D3600" t="str">
            <v>P02B28</v>
          </cell>
          <cell r="E3600" t="str">
            <v>PLACA BLOQ. DCP 3.5mm*12 ORIF. TIT.</v>
          </cell>
          <cell r="G3600" t="str">
            <v>Unidad</v>
          </cell>
          <cell r="H3600" t="str">
            <v>IRENE</v>
          </cell>
          <cell r="I3600" t="str">
            <v>2200087438</v>
          </cell>
          <cell r="K3600">
            <v>89.29</v>
          </cell>
        </row>
        <row r="3601">
          <cell r="C3601" t="str">
            <v>Ti-SF-166.022</v>
          </cell>
          <cell r="D3601" t="str">
            <v>P02B29</v>
          </cell>
          <cell r="E3601" t="str">
            <v>PLACA BLOQ. DHS 4.5/5.0mm*2 ORIF. TIT.</v>
          </cell>
          <cell r="G3601" t="str">
            <v>Unidad</v>
          </cell>
          <cell r="H3601" t="str">
            <v>NET</v>
          </cell>
          <cell r="I3601" t="str">
            <v>210936976</v>
          </cell>
          <cell r="K3601">
            <v>48.66</v>
          </cell>
        </row>
        <row r="3602">
          <cell r="C3602" t="str">
            <v>Ti-SF-166.022</v>
          </cell>
          <cell r="D3602" t="str">
            <v>P02B29</v>
          </cell>
          <cell r="E3602" t="str">
            <v>PLACA BLOQ. DHS 4.5/5.0mm*2 ORIF. TIT.</v>
          </cell>
          <cell r="G3602" t="str">
            <v>Unidad</v>
          </cell>
          <cell r="H3602" t="str">
            <v>NET</v>
          </cell>
          <cell r="K3602">
            <v>48.66</v>
          </cell>
        </row>
        <row r="3603">
          <cell r="C3603" t="str">
            <v>Ti-SF-166.022</v>
          </cell>
          <cell r="D3603" t="str">
            <v>P02B29</v>
          </cell>
          <cell r="E3603" t="str">
            <v>PLACA BLOQ. DHS 4.5/5.0mm*2 ORIF. TIT.</v>
          </cell>
          <cell r="G3603" t="str">
            <v>Unidad</v>
          </cell>
          <cell r="H3603" t="str">
            <v>NET</v>
          </cell>
          <cell r="I3603" t="str">
            <v>N2306000758</v>
          </cell>
          <cell r="K3603">
            <v>48.66</v>
          </cell>
        </row>
        <row r="3604">
          <cell r="C3604" t="str">
            <v>Ti-SF-166.023</v>
          </cell>
          <cell r="D3604" t="str">
            <v>P02B29</v>
          </cell>
          <cell r="E3604" t="str">
            <v>PLACA BLOQ. DHS 4.5/5.0mm*3 ORIF. TIT.</v>
          </cell>
          <cell r="G3604" t="str">
            <v>Unidad</v>
          </cell>
          <cell r="H3604" t="str">
            <v>NET</v>
          </cell>
          <cell r="I3604" t="str">
            <v>221255101</v>
          </cell>
          <cell r="K3604">
            <v>48.3</v>
          </cell>
        </row>
        <row r="3605">
          <cell r="C3605" t="str">
            <v>Ti-SF-166.023</v>
          </cell>
          <cell r="D3605" t="str">
            <v>P02B29</v>
          </cell>
          <cell r="E3605" t="str">
            <v>PLACA BLOQ. DHS 4.5/5.0mm*3 ORIF. TIT.</v>
          </cell>
          <cell r="G3605" t="str">
            <v>Unidad</v>
          </cell>
          <cell r="H3605" t="str">
            <v>NET</v>
          </cell>
          <cell r="I3605" t="str">
            <v>GAF82060</v>
          </cell>
          <cell r="K3605">
            <v>48.3</v>
          </cell>
        </row>
        <row r="3606">
          <cell r="C3606" t="str">
            <v>Ti-SF-166.023</v>
          </cell>
          <cell r="D3606" t="str">
            <v>P02B29</v>
          </cell>
          <cell r="E3606" t="str">
            <v>PLACA BLOQ. DHS 4.5/5.0mm*3 ORIF. TIT.</v>
          </cell>
          <cell r="G3606" t="str">
            <v>Unidad</v>
          </cell>
          <cell r="H3606" t="str">
            <v>NET</v>
          </cell>
          <cell r="K3606">
            <v>48.3</v>
          </cell>
        </row>
        <row r="3607">
          <cell r="C3607" t="str">
            <v>Ti-SF-166.023</v>
          </cell>
          <cell r="D3607" t="str">
            <v>P02B29</v>
          </cell>
          <cell r="E3607" t="str">
            <v>PLACA BLOQ. DHS 4.5/5.0mm*3 ORIF. TIT.</v>
          </cell>
          <cell r="G3607" t="str">
            <v>Unidad</v>
          </cell>
          <cell r="H3607" t="str">
            <v>NET</v>
          </cell>
          <cell r="I3607" t="str">
            <v>2306000759</v>
          </cell>
          <cell r="K3607">
            <v>48.3</v>
          </cell>
        </row>
        <row r="3608">
          <cell r="C3608" t="str">
            <v>Ti-SF-166.023</v>
          </cell>
          <cell r="D3608" t="str">
            <v>P02B29</v>
          </cell>
          <cell r="E3608" t="str">
            <v>PLACA BLOQ. DHS 4.5/5.0mm*3 ORIF. TIT.</v>
          </cell>
          <cell r="G3608" t="str">
            <v>Unidad</v>
          </cell>
          <cell r="H3608" t="str">
            <v>NET</v>
          </cell>
          <cell r="I3608" t="str">
            <v>N2306000759</v>
          </cell>
          <cell r="K3608">
            <v>48.3</v>
          </cell>
        </row>
        <row r="3609">
          <cell r="C3609" t="str">
            <v>Ti-SF-166.024</v>
          </cell>
          <cell r="D3609" t="str">
            <v>P02B30</v>
          </cell>
          <cell r="E3609" t="str">
            <v>PLACA BLOQ. DHS 4.5/5.0mm*4 ORIF. TIT.</v>
          </cell>
          <cell r="G3609" t="str">
            <v>Unidad</v>
          </cell>
          <cell r="H3609" t="str">
            <v>NET</v>
          </cell>
          <cell r="I3609" t="str">
            <v>200112543</v>
          </cell>
          <cell r="K3609">
            <v>61.64</v>
          </cell>
        </row>
        <row r="3610">
          <cell r="C3610" t="str">
            <v>Ti-SF-166.024</v>
          </cell>
          <cell r="D3610" t="str">
            <v>P02B30</v>
          </cell>
          <cell r="E3610" t="str">
            <v>PLACA BLOQ. DHS 4.5/5.0mm*4 ORIF. TIT.</v>
          </cell>
          <cell r="G3610" t="str">
            <v>Unidad</v>
          </cell>
          <cell r="H3610" t="str">
            <v>NET</v>
          </cell>
          <cell r="I3610" t="str">
            <v>220546699</v>
          </cell>
          <cell r="K3610">
            <v>61.64</v>
          </cell>
        </row>
        <row r="3611">
          <cell r="C3611" t="str">
            <v>Ti-SF-166.024</v>
          </cell>
          <cell r="D3611" t="str">
            <v>P02B30</v>
          </cell>
          <cell r="E3611" t="str">
            <v>PLACA BLOQ. DHS 4.5/5.0mm*4 ORIF. TIT.</v>
          </cell>
          <cell r="G3611" t="str">
            <v>Unidad</v>
          </cell>
          <cell r="H3611" t="str">
            <v>NET</v>
          </cell>
          <cell r="I3611" t="str">
            <v>27345</v>
          </cell>
          <cell r="K3611">
            <v>61.64</v>
          </cell>
        </row>
        <row r="3612">
          <cell r="C3612" t="str">
            <v>Ti-SF-166.024</v>
          </cell>
          <cell r="D3612" t="str">
            <v>P02B30</v>
          </cell>
          <cell r="E3612" t="str">
            <v>PLACA BLOQ. DHS 4.5/5.0mm*4 ORIF. TIT.</v>
          </cell>
          <cell r="G3612" t="str">
            <v>Unidad</v>
          </cell>
          <cell r="H3612" t="str">
            <v>NET</v>
          </cell>
          <cell r="I3612" t="str">
            <v>21281</v>
          </cell>
          <cell r="K3612">
            <v>61.64</v>
          </cell>
        </row>
        <row r="3613">
          <cell r="C3613" t="str">
            <v>Ti-SF-166.024</v>
          </cell>
          <cell r="D3613" t="str">
            <v>P02B30</v>
          </cell>
          <cell r="E3613" t="str">
            <v>PLACA BLOQ. DHS 4.5/5.0mm*4 ORIF. TIT.</v>
          </cell>
          <cell r="G3613" t="str">
            <v>Unidad</v>
          </cell>
          <cell r="H3613" t="str">
            <v>NET</v>
          </cell>
          <cell r="K3613">
            <v>61.64</v>
          </cell>
        </row>
        <row r="3614">
          <cell r="C3614" t="str">
            <v>Ti-SF-166.024</v>
          </cell>
          <cell r="D3614" t="str">
            <v>P02B30</v>
          </cell>
          <cell r="E3614" t="str">
            <v>PLACA BLOQ. DHS 4.5/5.0mm*4 ORIF. TIT.</v>
          </cell>
          <cell r="G3614" t="str">
            <v>Unidad</v>
          </cell>
          <cell r="H3614" t="str">
            <v>NET</v>
          </cell>
          <cell r="I3614" t="str">
            <v>2306000760</v>
          </cell>
          <cell r="K3614">
            <v>61.64</v>
          </cell>
        </row>
        <row r="3615">
          <cell r="C3615" t="str">
            <v>Ti-SF-166.024</v>
          </cell>
          <cell r="D3615" t="str">
            <v>P02B30</v>
          </cell>
          <cell r="E3615" t="str">
            <v>PLACA BLOQ. DHS 4.5/5.0mm*4 ORIF. TIT.</v>
          </cell>
          <cell r="G3615" t="str">
            <v>Unidad</v>
          </cell>
          <cell r="H3615" t="str">
            <v>NET</v>
          </cell>
          <cell r="I3615" t="str">
            <v>N2306000760</v>
          </cell>
          <cell r="K3615">
            <v>61.64</v>
          </cell>
        </row>
        <row r="3616">
          <cell r="C3616" t="str">
            <v>TI-756.3510</v>
          </cell>
          <cell r="D3616" t="str">
            <v>P02B31</v>
          </cell>
          <cell r="E3616" t="str">
            <v>PLACA BLOQ. DHS 4.5/5.0mm*10 ORIF. TIT.</v>
          </cell>
          <cell r="G3616" t="str">
            <v>Unidad</v>
          </cell>
          <cell r="H3616" t="str">
            <v>NET</v>
          </cell>
          <cell r="I3616" t="str">
            <v>21281</v>
          </cell>
          <cell r="K3616">
            <v>61.96</v>
          </cell>
        </row>
        <row r="3617">
          <cell r="C3617" t="str">
            <v>TI-756.3512</v>
          </cell>
          <cell r="D3617" t="str">
            <v>P02B31</v>
          </cell>
          <cell r="E3617" t="str">
            <v>PLACA BLOQ. DHS 4.5/5.0mm*12 ORIF. TIT.</v>
          </cell>
          <cell r="G3617" t="str">
            <v>Unidad</v>
          </cell>
          <cell r="H3617" t="str">
            <v>NET</v>
          </cell>
          <cell r="I3617" t="str">
            <v>21281</v>
          </cell>
          <cell r="K3617">
            <v>61.96</v>
          </cell>
        </row>
        <row r="3618">
          <cell r="C3618" t="str">
            <v>TI-756.3514</v>
          </cell>
          <cell r="D3618" t="str">
            <v>P02B31</v>
          </cell>
          <cell r="E3618" t="str">
            <v>PLACA BLOQ. DHS 4.5/5.0mm*14 ORIF. TIT.</v>
          </cell>
          <cell r="G3618" t="str">
            <v>Unidad</v>
          </cell>
          <cell r="H3618" t="str">
            <v>NET</v>
          </cell>
          <cell r="I3618" t="str">
            <v>21281</v>
          </cell>
          <cell r="K3618">
            <v>61.96</v>
          </cell>
        </row>
        <row r="3619">
          <cell r="C3619" t="str">
            <v>TI-756.3516</v>
          </cell>
          <cell r="D3619" t="str">
            <v>P02B31</v>
          </cell>
          <cell r="E3619" t="str">
            <v>PLACA BLOQ. DHS 4.5/5.0mm*16 ORIF. TIT.</v>
          </cell>
          <cell r="G3619" t="str">
            <v>Unidad</v>
          </cell>
          <cell r="H3619" t="str">
            <v>NET</v>
          </cell>
          <cell r="I3619" t="str">
            <v>21281</v>
          </cell>
          <cell r="K3619">
            <v>61.96</v>
          </cell>
        </row>
        <row r="3620">
          <cell r="C3620" t="str">
            <v>TI-760.012</v>
          </cell>
          <cell r="D3620" t="str">
            <v>P02B32</v>
          </cell>
          <cell r="E3620" t="str">
            <v>PLACA BLOQ. DCS 4.5/5.0 mm*12 ORIF. TIT.</v>
          </cell>
          <cell r="G3620" t="str">
            <v>Unidad</v>
          </cell>
          <cell r="H3620" t="str">
            <v>NET</v>
          </cell>
          <cell r="I3620" t="str">
            <v>21328</v>
          </cell>
          <cell r="K3620">
            <v>50.22</v>
          </cell>
        </row>
        <row r="3621">
          <cell r="C3621" t="str">
            <v>TI-760.012</v>
          </cell>
          <cell r="D3621" t="str">
            <v>P02B32</v>
          </cell>
          <cell r="E3621" t="str">
            <v>PLACA BLOQ. DCS 4.5/5.0 mm*12 ORIF. TIT.</v>
          </cell>
          <cell r="G3621" t="str">
            <v>Unidad</v>
          </cell>
          <cell r="H3621" t="str">
            <v>NET</v>
          </cell>
          <cell r="I3621" t="str">
            <v>235A-3435</v>
          </cell>
          <cell r="K3621">
            <v>50.22</v>
          </cell>
        </row>
        <row r="3622">
          <cell r="C3622" t="str">
            <v>TI-760.014</v>
          </cell>
          <cell r="D3622" t="str">
            <v>P02B32</v>
          </cell>
          <cell r="E3622" t="str">
            <v>PLACA BLOQ. DCS 4.5/5.0 mm*14 ORIF. TIT.</v>
          </cell>
          <cell r="G3622" t="str">
            <v>Unidad</v>
          </cell>
          <cell r="H3622" t="str">
            <v>NET</v>
          </cell>
          <cell r="I3622" t="str">
            <v>14563</v>
          </cell>
          <cell r="K3622">
            <v>50.22</v>
          </cell>
        </row>
        <row r="3623">
          <cell r="C3623" t="str">
            <v>TI-760.016</v>
          </cell>
          <cell r="D3623" t="str">
            <v>P02B32</v>
          </cell>
          <cell r="E3623" t="str">
            <v>PLACA BLOQ. DCS 4.5/5.0 mm*16 ORIF. TIT.</v>
          </cell>
          <cell r="G3623" t="str">
            <v>Unidad</v>
          </cell>
          <cell r="H3623" t="str">
            <v>NET</v>
          </cell>
          <cell r="I3623" t="str">
            <v>21328</v>
          </cell>
          <cell r="K3623">
            <v>70.989999999999995</v>
          </cell>
        </row>
        <row r="3624">
          <cell r="C3624" t="str">
            <v>Ti-SF-642.003</v>
          </cell>
          <cell r="D3624" t="str">
            <v>P02B36</v>
          </cell>
          <cell r="E3624" t="str">
            <v>PLACA BLOQ. PHILOS  3.5mm*3 ORIF TIT.</v>
          </cell>
          <cell r="G3624" t="str">
            <v>Unidad</v>
          </cell>
          <cell r="H3624" t="str">
            <v>NET</v>
          </cell>
          <cell r="K3624">
            <v>17.86</v>
          </cell>
        </row>
        <row r="3625">
          <cell r="C3625" t="str">
            <v>Ti-SF-642.003</v>
          </cell>
          <cell r="D3625" t="str">
            <v>P02B36</v>
          </cell>
          <cell r="E3625" t="str">
            <v>PLACA BLOQ. PHILOS  3.5mm*3 ORIF TIT.</v>
          </cell>
          <cell r="G3625" t="str">
            <v>Unidad</v>
          </cell>
          <cell r="H3625" t="str">
            <v>NET</v>
          </cell>
          <cell r="I3625" t="str">
            <v>200922056</v>
          </cell>
          <cell r="K3625">
            <v>17.86</v>
          </cell>
        </row>
        <row r="3626">
          <cell r="C3626" t="str">
            <v>Ti-SF-642.003</v>
          </cell>
          <cell r="D3626" t="str">
            <v>P02B36</v>
          </cell>
          <cell r="E3626" t="str">
            <v>PLACA BLOQ. PHILOS  3.5mm*3 ORIF TIT.</v>
          </cell>
          <cell r="G3626" t="str">
            <v>Unidad</v>
          </cell>
          <cell r="H3626" t="str">
            <v>NET</v>
          </cell>
          <cell r="I3626" t="str">
            <v>210126939</v>
          </cell>
          <cell r="K3626">
            <v>17.86</v>
          </cell>
        </row>
        <row r="3627">
          <cell r="C3627" t="str">
            <v>Ti-SF-642.003</v>
          </cell>
          <cell r="D3627" t="str">
            <v>P02B36</v>
          </cell>
          <cell r="E3627" t="str">
            <v>PLACA BLOQ. PHILOS  3.5mm*3 ORIF TIT.</v>
          </cell>
          <cell r="G3627" t="str">
            <v>Unidad</v>
          </cell>
          <cell r="H3627" t="str">
            <v>NET</v>
          </cell>
          <cell r="I3627" t="str">
            <v>2000096693</v>
          </cell>
          <cell r="K3627">
            <v>17.86</v>
          </cell>
        </row>
        <row r="3628">
          <cell r="C3628" t="str">
            <v>Ti-SF-642.004</v>
          </cell>
          <cell r="D3628" t="str">
            <v>P02B37</v>
          </cell>
          <cell r="E3628" t="str">
            <v>PLACA BLOQ. PHILOS  3.5mm*4 ORIF TIT.</v>
          </cell>
          <cell r="G3628" t="str">
            <v>Unidad</v>
          </cell>
          <cell r="H3628" t="str">
            <v>NET</v>
          </cell>
          <cell r="K3628">
            <v>80.66</v>
          </cell>
        </row>
        <row r="3629">
          <cell r="C3629" t="str">
            <v>Ti-SF-642.004</v>
          </cell>
          <cell r="D3629" t="str">
            <v>P02B37</v>
          </cell>
          <cell r="E3629" t="str">
            <v>PLACA BLOQ. PHILOS  3.5mm*4 ORIF TIT.</v>
          </cell>
          <cell r="G3629" t="str">
            <v>Unidad</v>
          </cell>
          <cell r="H3629" t="str">
            <v>NET</v>
          </cell>
          <cell r="I3629" t="str">
            <v>201124170</v>
          </cell>
          <cell r="K3629">
            <v>80.66</v>
          </cell>
        </row>
        <row r="3630">
          <cell r="C3630" t="str">
            <v>Ti-SF-642.004</v>
          </cell>
          <cell r="D3630" t="str">
            <v>P02B37</v>
          </cell>
          <cell r="E3630" t="str">
            <v>PLACA BLOQ. PHILOS  3.5mm*4 ORIF TIT.</v>
          </cell>
          <cell r="G3630" t="str">
            <v>Unidad</v>
          </cell>
          <cell r="H3630" t="str">
            <v>NET</v>
          </cell>
          <cell r="I3630" t="str">
            <v>210126940</v>
          </cell>
          <cell r="K3630">
            <v>80.66</v>
          </cell>
        </row>
        <row r="3631">
          <cell r="C3631" t="str">
            <v>Ti-SF-642.004</v>
          </cell>
          <cell r="D3631" t="str">
            <v>P02B37</v>
          </cell>
          <cell r="E3631" t="str">
            <v>PLACA BLOQ. PHILOS  3.5mm*4 ORIF TIT.</v>
          </cell>
          <cell r="G3631" t="str">
            <v>Unidad</v>
          </cell>
          <cell r="H3631" t="str">
            <v>NET</v>
          </cell>
          <cell r="I3631" t="str">
            <v>27334</v>
          </cell>
          <cell r="K3631">
            <v>80.66</v>
          </cell>
        </row>
        <row r="3632">
          <cell r="C3632" t="str">
            <v>Ti-SF-642.004</v>
          </cell>
          <cell r="D3632" t="str">
            <v>P02B37</v>
          </cell>
          <cell r="E3632" t="str">
            <v>PLACA BLOQ. PHILOS  3.5mm*4 ORIF TIT.</v>
          </cell>
          <cell r="G3632" t="str">
            <v>Unidad</v>
          </cell>
          <cell r="H3632" t="str">
            <v>NET</v>
          </cell>
          <cell r="I3632" t="str">
            <v>2000094730</v>
          </cell>
          <cell r="K3632">
            <v>80.66</v>
          </cell>
        </row>
        <row r="3633">
          <cell r="C3633" t="str">
            <v>Ti-SF-642.005</v>
          </cell>
          <cell r="D3633" t="str">
            <v>P02B38</v>
          </cell>
          <cell r="E3633" t="str">
            <v>PLACA BLOQ. PHILOS  3.5mm*5 ORIF TIT.</v>
          </cell>
          <cell r="G3633" t="str">
            <v>Unidad</v>
          </cell>
          <cell r="H3633" t="str">
            <v>NET</v>
          </cell>
          <cell r="I3633" t="str">
            <v>200316452</v>
          </cell>
          <cell r="K3633">
            <v>77.78</v>
          </cell>
        </row>
        <row r="3634">
          <cell r="C3634" t="str">
            <v>Ti-SF-642.005</v>
          </cell>
          <cell r="D3634" t="str">
            <v>P02B38</v>
          </cell>
          <cell r="E3634" t="str">
            <v>PLACA BLOQ. PHILOS  3.5mm*5 ORIF TIT.</v>
          </cell>
          <cell r="G3634" t="str">
            <v>Unidad</v>
          </cell>
          <cell r="H3634" t="str">
            <v>NET</v>
          </cell>
          <cell r="I3634" t="str">
            <v>2000106247</v>
          </cell>
          <cell r="K3634">
            <v>77.78</v>
          </cell>
        </row>
        <row r="3635">
          <cell r="C3635" t="str">
            <v>Ti-SF-642.005</v>
          </cell>
          <cell r="D3635" t="str">
            <v>P02B38</v>
          </cell>
          <cell r="E3635" t="str">
            <v>PLACA BLOQ. PHILOS  3.5mm*5 ORIF TIT.</v>
          </cell>
          <cell r="G3635" t="str">
            <v>Unidad</v>
          </cell>
          <cell r="H3635" t="str">
            <v>NET</v>
          </cell>
          <cell r="I3635" t="str">
            <v>1900001673</v>
          </cell>
          <cell r="K3635">
            <v>77.78</v>
          </cell>
        </row>
        <row r="3636">
          <cell r="C3636" t="str">
            <v>Ti-SF-642.005</v>
          </cell>
          <cell r="D3636" t="str">
            <v>P02B38</v>
          </cell>
          <cell r="E3636" t="str">
            <v>PLACA BLOQ. PHILOS  3.5mm*5 ORIF TIT.</v>
          </cell>
          <cell r="G3636" t="str">
            <v>Unidad</v>
          </cell>
          <cell r="H3636" t="str">
            <v>NET</v>
          </cell>
          <cell r="I3636" t="str">
            <v>KAI213519</v>
          </cell>
          <cell r="K3636">
            <v>77.78</v>
          </cell>
        </row>
        <row r="3637">
          <cell r="C3637" t="str">
            <v>Ti-SF-642.005</v>
          </cell>
          <cell r="D3637" t="str">
            <v>P02B38</v>
          </cell>
          <cell r="E3637" t="str">
            <v>PLACA BLOQ. PHILOS  3.5mm*5 ORIF TIT.</v>
          </cell>
          <cell r="G3637" t="str">
            <v>Unidad</v>
          </cell>
          <cell r="H3637" t="str">
            <v>NET</v>
          </cell>
          <cell r="I3637" t="str">
            <v>2000094732</v>
          </cell>
          <cell r="K3637">
            <v>77.78</v>
          </cell>
        </row>
        <row r="3638">
          <cell r="C3638" t="str">
            <v>Ti-SF-642.005</v>
          </cell>
          <cell r="D3638" t="str">
            <v>P02B38</v>
          </cell>
          <cell r="E3638" t="str">
            <v>PLACA BLOQ. PHILOS  3.5mm*5 ORIF TIT.</v>
          </cell>
          <cell r="G3638" t="str">
            <v>Unidad</v>
          </cell>
          <cell r="H3638" t="str">
            <v>NET</v>
          </cell>
          <cell r="I3638" t="str">
            <v>210126948</v>
          </cell>
          <cell r="K3638">
            <v>77.78</v>
          </cell>
        </row>
        <row r="3639">
          <cell r="C3639" t="str">
            <v>Ti-SF-642.005</v>
          </cell>
          <cell r="D3639" t="str">
            <v>P02B38</v>
          </cell>
          <cell r="E3639" t="str">
            <v>PLACA BLOQ. PHILOS  3.5mm*5 ORIF TIT.</v>
          </cell>
          <cell r="G3639" t="str">
            <v>Unidad</v>
          </cell>
          <cell r="H3639" t="str">
            <v>NET</v>
          </cell>
          <cell r="I3639" t="str">
            <v>KAI13521</v>
          </cell>
          <cell r="K3639">
            <v>77.78</v>
          </cell>
        </row>
        <row r="3640">
          <cell r="C3640" t="str">
            <v>Ti-SF-642.005</v>
          </cell>
          <cell r="D3640" t="str">
            <v>P02B38</v>
          </cell>
          <cell r="E3640" t="str">
            <v>PLACA BLOQ. PHILOS  3.5mm*5 ORIF TIT.</v>
          </cell>
          <cell r="G3640" t="str">
            <v>Unidad</v>
          </cell>
          <cell r="H3640" t="str">
            <v>NET</v>
          </cell>
          <cell r="I3640" t="str">
            <v>1900001663</v>
          </cell>
          <cell r="K3640">
            <v>77.78</v>
          </cell>
        </row>
        <row r="3641">
          <cell r="C3641" t="str">
            <v>Ti-SF-642.005</v>
          </cell>
          <cell r="D3641" t="str">
            <v>P02B38</v>
          </cell>
          <cell r="E3641" t="str">
            <v>PLACA BLOQ. PHILOS  3.5mm*5 ORIF TIT.</v>
          </cell>
          <cell r="G3641" t="str">
            <v>Unidad</v>
          </cell>
          <cell r="H3641" t="str">
            <v>NET</v>
          </cell>
          <cell r="I3641" t="str">
            <v>210126941</v>
          </cell>
          <cell r="K3641">
            <v>77.78</v>
          </cell>
        </row>
        <row r="3642">
          <cell r="C3642" t="str">
            <v>Ti-SF-642.006</v>
          </cell>
          <cell r="D3642" t="str">
            <v>P02B39</v>
          </cell>
          <cell r="E3642" t="str">
            <v>PLACA BLOQ. PHILOS  3.5mm*6 ORIF TIT.</v>
          </cell>
          <cell r="G3642" t="str">
            <v>Unidad</v>
          </cell>
          <cell r="H3642" t="str">
            <v>NET</v>
          </cell>
          <cell r="I3642" t="str">
            <v>2000086732</v>
          </cell>
          <cell r="K3642">
            <v>67.760000000000005</v>
          </cell>
        </row>
        <row r="3643">
          <cell r="C3643" t="str">
            <v>Ti-SF-642.006</v>
          </cell>
          <cell r="D3643" t="str">
            <v>P02B39</v>
          </cell>
          <cell r="E3643" t="str">
            <v>PLACA BLOQ. PHILOS  3.5mm*6 ORIF TIT.</v>
          </cell>
          <cell r="G3643" t="str">
            <v>Unidad</v>
          </cell>
          <cell r="H3643" t="str">
            <v>NET</v>
          </cell>
          <cell r="I3643" t="str">
            <v>19044030</v>
          </cell>
          <cell r="K3643">
            <v>67.760000000000005</v>
          </cell>
        </row>
        <row r="3644">
          <cell r="C3644" t="str">
            <v>Ti-SF-642.006</v>
          </cell>
          <cell r="D3644" t="str">
            <v>P02B39</v>
          </cell>
          <cell r="E3644" t="str">
            <v>PLACA BLOQ. PHILOS  3.5mm*6 ORIF TIT.</v>
          </cell>
          <cell r="G3644" t="str">
            <v>Unidad</v>
          </cell>
          <cell r="H3644" t="str">
            <v>NET</v>
          </cell>
          <cell r="I3644" t="str">
            <v>200086732</v>
          </cell>
          <cell r="K3644">
            <v>67.760000000000005</v>
          </cell>
        </row>
        <row r="3645">
          <cell r="C3645" t="str">
            <v>Ti-SF-642.006</v>
          </cell>
          <cell r="D3645" t="str">
            <v>P02B39</v>
          </cell>
          <cell r="E3645" t="str">
            <v>PLACA BLOQ. PHILOS  3.5mm*6 ORIF TIT.</v>
          </cell>
          <cell r="G3645" t="str">
            <v>Unidad</v>
          </cell>
          <cell r="H3645" t="str">
            <v>NET</v>
          </cell>
          <cell r="I3645" t="str">
            <v>KAI13521</v>
          </cell>
          <cell r="K3645">
            <v>67.760000000000005</v>
          </cell>
        </row>
        <row r="3646">
          <cell r="C3646" t="str">
            <v>Ti-SF-642.007</v>
          </cell>
          <cell r="D3646" t="str">
            <v>P02B39</v>
          </cell>
          <cell r="E3646" t="str">
            <v>PLACA BLOQ. PHILOS  3.5mm*7 ORIF TIT.</v>
          </cell>
          <cell r="G3646" t="str">
            <v>Unidad</v>
          </cell>
          <cell r="H3646" t="str">
            <v>NET</v>
          </cell>
          <cell r="I3646" t="str">
            <v>20000673200</v>
          </cell>
          <cell r="K3646">
            <v>39.81</v>
          </cell>
        </row>
        <row r="3647">
          <cell r="C3647" t="str">
            <v>Ti-SF-642.007</v>
          </cell>
          <cell r="D3647" t="str">
            <v>P02B39</v>
          </cell>
          <cell r="E3647" t="str">
            <v>PLACA BLOQ. PHILOS  3.5mm*7 ORIF TIT.</v>
          </cell>
          <cell r="G3647" t="str">
            <v>Unidad</v>
          </cell>
          <cell r="H3647" t="str">
            <v>NET</v>
          </cell>
          <cell r="I3647" t="str">
            <v>19094117</v>
          </cell>
          <cell r="K3647">
            <v>39.81</v>
          </cell>
        </row>
        <row r="3648">
          <cell r="C3648" t="str">
            <v>Ti-SF-642.008</v>
          </cell>
          <cell r="D3648" t="str">
            <v>P02B40</v>
          </cell>
          <cell r="E3648" t="str">
            <v>PLACA BLOQ. PHILOS  3.5mm*8 ORIF TIT.</v>
          </cell>
          <cell r="G3648" t="str">
            <v>Unidad</v>
          </cell>
          <cell r="H3648" t="str">
            <v>NET</v>
          </cell>
          <cell r="I3648" t="str">
            <v>2000014906</v>
          </cell>
          <cell r="K3648">
            <v>53.25</v>
          </cell>
        </row>
        <row r="3649">
          <cell r="C3649" t="str">
            <v>Ti-SF-642.008</v>
          </cell>
          <cell r="D3649" t="str">
            <v>P02B40</v>
          </cell>
          <cell r="E3649" t="str">
            <v>PLACA BLOQ. PHILOS  3.5mm*8 ORIF TIT.</v>
          </cell>
          <cell r="G3649" t="str">
            <v>Unidad</v>
          </cell>
          <cell r="H3649" t="str">
            <v>NET</v>
          </cell>
          <cell r="I3649" t="str">
            <v>1501624</v>
          </cell>
          <cell r="K3649">
            <v>53.25</v>
          </cell>
        </row>
        <row r="3650">
          <cell r="C3650" t="str">
            <v>Ti-SF-642.008</v>
          </cell>
          <cell r="D3650" t="str">
            <v>P02B40</v>
          </cell>
          <cell r="E3650" t="str">
            <v>PLACA BLOQ. PHILOS  3.5mm*8 ORIF TIT.</v>
          </cell>
          <cell r="G3650" t="str">
            <v>Unidad</v>
          </cell>
          <cell r="H3650" t="str">
            <v>NET</v>
          </cell>
          <cell r="I3650" t="str">
            <v>1800092435</v>
          </cell>
          <cell r="K3650">
            <v>53.25</v>
          </cell>
        </row>
        <row r="3651">
          <cell r="C3651" t="str">
            <v>Ti-SF-642.009</v>
          </cell>
          <cell r="D3651" t="str">
            <v>P02B40</v>
          </cell>
          <cell r="E3651" t="str">
            <v>PLACA BLOQ. PHILOS  3.5mm*9 ORIF TIT.</v>
          </cell>
          <cell r="G3651" t="str">
            <v>Unidad</v>
          </cell>
          <cell r="H3651" t="str">
            <v>NET</v>
          </cell>
          <cell r="I3651" t="str">
            <v>20000149060</v>
          </cell>
          <cell r="K3651">
            <v>65.48</v>
          </cell>
        </row>
        <row r="3652">
          <cell r="C3652" t="str">
            <v>Ti-SF-642.009</v>
          </cell>
          <cell r="D3652" t="str">
            <v>P02B40</v>
          </cell>
          <cell r="E3652" t="str">
            <v>PLACA BLOQ. PHILOS  3.5mm*9 ORIF TIT.</v>
          </cell>
          <cell r="G3652" t="str">
            <v>Unidad</v>
          </cell>
          <cell r="H3652" t="str">
            <v>NET</v>
          </cell>
          <cell r="I3652" t="str">
            <v>19044032</v>
          </cell>
          <cell r="K3652">
            <v>65.48</v>
          </cell>
        </row>
        <row r="3653">
          <cell r="C3653" t="str">
            <v>Ti-SF-642.010</v>
          </cell>
          <cell r="D3653" t="str">
            <v>P02B41</v>
          </cell>
          <cell r="E3653" t="str">
            <v>PLACA BLOQ. PHILOS  3.5mm*10 ORIF TIT.</v>
          </cell>
          <cell r="G3653" t="str">
            <v>Unidad</v>
          </cell>
          <cell r="H3653" t="str">
            <v>NET</v>
          </cell>
          <cell r="I3653" t="str">
            <v>2000086733</v>
          </cell>
          <cell r="K3653">
            <v>57.65</v>
          </cell>
        </row>
        <row r="3654">
          <cell r="C3654" t="str">
            <v>Ti-SF-642.010</v>
          </cell>
          <cell r="D3654" t="str">
            <v>P02B41</v>
          </cell>
          <cell r="E3654" t="str">
            <v>PLACA BLOQ. PHILOS  3.5mm*10 ORIF TIT.</v>
          </cell>
          <cell r="G3654" t="str">
            <v>Unidad</v>
          </cell>
          <cell r="H3654" t="str">
            <v>NET</v>
          </cell>
          <cell r="I3654" t="str">
            <v>19044033</v>
          </cell>
          <cell r="K3654">
            <v>57.65</v>
          </cell>
        </row>
        <row r="3655">
          <cell r="C3655" t="str">
            <v>Ti-SF-642.012</v>
          </cell>
          <cell r="D3655" t="str">
            <v>P02B42</v>
          </cell>
          <cell r="E3655" t="str">
            <v>PLACA BLOQ. PHILOS  3.5mm*12 ORIF TIT.</v>
          </cell>
          <cell r="G3655" t="str">
            <v>Unidad</v>
          </cell>
          <cell r="H3655" t="str">
            <v>NET</v>
          </cell>
          <cell r="I3655" t="str">
            <v>A11238</v>
          </cell>
          <cell r="K3655">
            <v>31.25</v>
          </cell>
        </row>
        <row r="3656">
          <cell r="C3656" t="str">
            <v>Ti-SF-642.012</v>
          </cell>
          <cell r="D3656" t="str">
            <v>P02B42</v>
          </cell>
          <cell r="E3656" t="str">
            <v>PLACA BLOQ. PHILOS  3.5mm*12 ORIF TIT.</v>
          </cell>
          <cell r="G3656" t="str">
            <v>Unidad</v>
          </cell>
          <cell r="H3656" t="str">
            <v>NET</v>
          </cell>
          <cell r="I3656" t="str">
            <v>12HRD</v>
          </cell>
          <cell r="K3656">
            <v>31.25</v>
          </cell>
        </row>
        <row r="3657">
          <cell r="C3657" t="str">
            <v>TI-760.004</v>
          </cell>
          <cell r="D3657" t="str">
            <v>P02B43</v>
          </cell>
          <cell r="E3657" t="str">
            <v>PLACA BLOQ. DCS 4.5/5.0 mm*4 ORIF. TIT.</v>
          </cell>
          <cell r="G3657" t="str">
            <v>Unidad</v>
          </cell>
          <cell r="H3657" t="str">
            <v>NET</v>
          </cell>
          <cell r="K3657">
            <v>0</v>
          </cell>
        </row>
        <row r="3658">
          <cell r="C3658" t="str">
            <v>TI-760.006</v>
          </cell>
          <cell r="D3658" t="str">
            <v>P02B44</v>
          </cell>
          <cell r="E3658" t="str">
            <v>PLACA BLOQ. DCS 4.5/5.0 mm*6 ORIF. TIT.</v>
          </cell>
          <cell r="G3658" t="str">
            <v>Unidad</v>
          </cell>
          <cell r="H3658" t="str">
            <v>NET</v>
          </cell>
          <cell r="K3658">
            <v>19.39</v>
          </cell>
        </row>
        <row r="3659">
          <cell r="C3659" t="str">
            <v>TI-760.008</v>
          </cell>
          <cell r="D3659" t="str">
            <v>P02B45</v>
          </cell>
          <cell r="E3659" t="str">
            <v>PLACA BLOQ. DCS 4.5/5.0 mm*8 ORIF. TIT.</v>
          </cell>
          <cell r="G3659" t="str">
            <v>Unidad</v>
          </cell>
          <cell r="H3659" t="str">
            <v>NET</v>
          </cell>
          <cell r="K3659">
            <v>19.39</v>
          </cell>
        </row>
        <row r="3660">
          <cell r="C3660" t="str">
            <v>TI-760.010</v>
          </cell>
          <cell r="D3660" t="str">
            <v>P02B46</v>
          </cell>
          <cell r="E3660" t="str">
            <v>PLACA BLOQ. DCS 4.5/5.0 mm*10 ORIF. TIT.</v>
          </cell>
          <cell r="G3660" t="str">
            <v>Unidad</v>
          </cell>
          <cell r="H3660" t="str">
            <v>NET</v>
          </cell>
          <cell r="K3660">
            <v>19.39</v>
          </cell>
        </row>
        <row r="3661">
          <cell r="C3661" t="str">
            <v>A652804086</v>
          </cell>
          <cell r="D3661" t="str">
            <v>P02B50</v>
          </cell>
          <cell r="E3661" t="str">
            <v>PLACA BLOQ. OLECRANON 3.5mm*04 ORIF. DER. TIT.</v>
          </cell>
          <cell r="G3661" t="str">
            <v>Unidad</v>
          </cell>
          <cell r="H3661" t="str">
            <v>IRENE</v>
          </cell>
          <cell r="I3661" t="str">
            <v>2000112516</v>
          </cell>
          <cell r="K3661">
            <v>80.209999999999994</v>
          </cell>
        </row>
        <row r="3662">
          <cell r="C3662" t="str">
            <v>A652804086</v>
          </cell>
          <cell r="D3662" t="str">
            <v>P02B50</v>
          </cell>
          <cell r="E3662" t="str">
            <v>PLACA BLOQ. OLECRANON 3.5mm*04 ORIF. DER. TIT.</v>
          </cell>
          <cell r="G3662" t="str">
            <v>Unidad</v>
          </cell>
          <cell r="H3662" t="str">
            <v>IRENE</v>
          </cell>
          <cell r="I3662" t="str">
            <v>2300030418</v>
          </cell>
          <cell r="K3662">
            <v>80.209999999999994</v>
          </cell>
        </row>
        <row r="3663">
          <cell r="C3663" t="str">
            <v>A652806112</v>
          </cell>
          <cell r="D3663" t="str">
            <v>P02B51</v>
          </cell>
          <cell r="E3663" t="str">
            <v>PLACA BLOQ. OLECRANON 3.5mm*06 ORIF. DER TIT.</v>
          </cell>
          <cell r="G3663" t="str">
            <v>Unidad</v>
          </cell>
          <cell r="H3663" t="str">
            <v>IRENE</v>
          </cell>
          <cell r="K3663">
            <v>84.94</v>
          </cell>
        </row>
        <row r="3664">
          <cell r="C3664" t="str">
            <v>A652806112</v>
          </cell>
          <cell r="D3664" t="str">
            <v>P02B51</v>
          </cell>
          <cell r="E3664" t="str">
            <v>PLACA BLOQ. OLECRANON 3.5mm*06 ORIF. DER TIT.</v>
          </cell>
          <cell r="G3664" t="str">
            <v>Unidad</v>
          </cell>
          <cell r="H3664" t="str">
            <v>IRENE</v>
          </cell>
          <cell r="I3664" t="str">
            <v>2000088556</v>
          </cell>
          <cell r="K3664">
            <v>84.94</v>
          </cell>
        </row>
        <row r="3665">
          <cell r="C3665" t="str">
            <v>A652806112</v>
          </cell>
          <cell r="D3665" t="str">
            <v>P02B51</v>
          </cell>
          <cell r="E3665" t="str">
            <v>PLACA BLOQ. OLECRANON 3.5mm*06 ORIF. DER TIT.</v>
          </cell>
          <cell r="G3665" t="str">
            <v>Unidad</v>
          </cell>
          <cell r="H3665" t="str">
            <v>IRENE</v>
          </cell>
          <cell r="I3665" t="str">
            <v>2200131887</v>
          </cell>
          <cell r="K3665">
            <v>84.94</v>
          </cell>
        </row>
        <row r="3666">
          <cell r="C3666" t="str">
            <v>A652808138</v>
          </cell>
          <cell r="D3666" t="str">
            <v>P02B52</v>
          </cell>
          <cell r="E3666" t="str">
            <v>PLACA BLOQ. OLECRANON 3.5mm*08 ORIF. DER TIT.</v>
          </cell>
          <cell r="G3666" t="str">
            <v>Unidad</v>
          </cell>
          <cell r="H3666" t="str">
            <v>IRENE</v>
          </cell>
          <cell r="I3666" t="str">
            <v>1900058776</v>
          </cell>
          <cell r="K3666">
            <v>76.239999999999995</v>
          </cell>
        </row>
        <row r="3667">
          <cell r="C3667" t="str">
            <v>A652810164</v>
          </cell>
          <cell r="D3667" t="str">
            <v>P02B52</v>
          </cell>
          <cell r="E3667" t="str">
            <v>PLACA BLOQ. OLECRANON 3.5mm*10 ORIF. DER TIT.</v>
          </cell>
          <cell r="G3667" t="str">
            <v>Unidad</v>
          </cell>
          <cell r="H3667" t="str">
            <v>IRENE</v>
          </cell>
          <cell r="I3667" t="str">
            <v>1900103951</v>
          </cell>
          <cell r="K3667">
            <v>76.239999999999995</v>
          </cell>
        </row>
        <row r="3668">
          <cell r="C3668" t="str">
            <v>A0652812090</v>
          </cell>
          <cell r="D3668" t="str">
            <v>P02B53</v>
          </cell>
          <cell r="E3668" t="str">
            <v>PLACA BLOQ. OLECRANON 3.5mm*12 ORIF. DER TIT.</v>
          </cell>
          <cell r="G3668" t="str">
            <v>Unidad</v>
          </cell>
          <cell r="H3668" t="str">
            <v>IRENE</v>
          </cell>
          <cell r="K3668">
            <v>0</v>
          </cell>
        </row>
        <row r="3669">
          <cell r="C3669" t="str">
            <v>A652712190</v>
          </cell>
          <cell r="D3669" t="str">
            <v>P02B53</v>
          </cell>
          <cell r="E3669" t="str">
            <v>PLACA BLOQ. OLECRANON 3.5mm*12 ORIF. IZQ TIT.</v>
          </cell>
          <cell r="G3669" t="str">
            <v>Unidad</v>
          </cell>
          <cell r="H3669" t="str">
            <v>IRENE</v>
          </cell>
          <cell r="I3669" t="str">
            <v>1900097476</v>
          </cell>
          <cell r="K3669">
            <v>76.239999999999995</v>
          </cell>
        </row>
        <row r="3670">
          <cell r="C3670" t="str">
            <v>A652814216</v>
          </cell>
          <cell r="D3670" t="str">
            <v>P02B53</v>
          </cell>
          <cell r="E3670" t="str">
            <v>PLACA BLOQ. OLECRANON 3.5mm*14 ORIF. DER TIT.</v>
          </cell>
          <cell r="G3670" t="str">
            <v>Unidad</v>
          </cell>
          <cell r="H3670" t="str">
            <v>IRENE</v>
          </cell>
          <cell r="I3670" t="str">
            <v>2000114685</v>
          </cell>
          <cell r="K3670">
            <v>75.040000000000006</v>
          </cell>
        </row>
        <row r="3671">
          <cell r="C3671" t="str">
            <v>A652814216</v>
          </cell>
          <cell r="D3671" t="str">
            <v>P02B53</v>
          </cell>
          <cell r="E3671" t="str">
            <v>PLACA BLOQ. OLECRANON 3.5mm*14 ORIF. DER TIT.</v>
          </cell>
          <cell r="G3671" t="str">
            <v>Unidad</v>
          </cell>
          <cell r="H3671" t="str">
            <v>IRENE</v>
          </cell>
          <cell r="I3671" t="str">
            <v>19000126585</v>
          </cell>
          <cell r="K3671">
            <v>75.040000000000006</v>
          </cell>
        </row>
        <row r="3672">
          <cell r="C3672" t="str">
            <v>A652704086</v>
          </cell>
          <cell r="D3672" t="str">
            <v>P02B54</v>
          </cell>
          <cell r="E3672" t="str">
            <v>PLACA BLOQ. OLECRANON 3.5mm*04 ORIF. IZQ TIT.</v>
          </cell>
          <cell r="G3672" t="str">
            <v>Unidad</v>
          </cell>
          <cell r="H3672" t="str">
            <v>IRENE</v>
          </cell>
          <cell r="I3672" t="str">
            <v>20000121350008</v>
          </cell>
          <cell r="K3672">
            <v>87.44</v>
          </cell>
        </row>
        <row r="3673">
          <cell r="C3673" t="str">
            <v>A652704086</v>
          </cell>
          <cell r="D3673" t="str">
            <v>P02B54</v>
          </cell>
          <cell r="E3673" t="str">
            <v>PLACA BLOQ. OLECRANON 3.5mm*04 ORIF. IZQ TIT.</v>
          </cell>
          <cell r="G3673" t="str">
            <v>Unidad</v>
          </cell>
          <cell r="H3673" t="str">
            <v>IRENE</v>
          </cell>
          <cell r="I3673" t="str">
            <v>2300050290</v>
          </cell>
          <cell r="K3673">
            <v>87.44</v>
          </cell>
        </row>
        <row r="3674">
          <cell r="C3674" t="str">
            <v>A652706112</v>
          </cell>
          <cell r="D3674" t="str">
            <v>P02B55</v>
          </cell>
          <cell r="E3674" t="str">
            <v>PLACA BLOQ. OLECRANON 3.5mm*06 ORIF. IZQ TIT.</v>
          </cell>
          <cell r="G3674" t="str">
            <v>Unidad</v>
          </cell>
          <cell r="H3674" t="str">
            <v>IRENE</v>
          </cell>
          <cell r="I3674" t="str">
            <v>2300053908</v>
          </cell>
          <cell r="K3674">
            <v>87.44</v>
          </cell>
        </row>
        <row r="3675">
          <cell r="C3675" t="str">
            <v>A652706112</v>
          </cell>
          <cell r="D3675" t="str">
            <v>P02B55</v>
          </cell>
          <cell r="E3675" t="str">
            <v>PLACA BLOQ. OLECRANON 3.5mm*06 ORIF. IZQ TIT.</v>
          </cell>
          <cell r="G3675" t="str">
            <v>Unidad</v>
          </cell>
          <cell r="H3675" t="str">
            <v>IRENE</v>
          </cell>
          <cell r="I3675" t="str">
            <v>2300053909</v>
          </cell>
          <cell r="K3675">
            <v>87.44</v>
          </cell>
        </row>
        <row r="3676">
          <cell r="C3676" t="str">
            <v>A652708138</v>
          </cell>
          <cell r="D3676" t="str">
            <v>P02B55</v>
          </cell>
          <cell r="E3676" t="str">
            <v>PLACA BLOQ. OLECRANON 3.5mm*08 ORIF. IZQ TIT.</v>
          </cell>
          <cell r="G3676" t="str">
            <v>Unidad</v>
          </cell>
          <cell r="H3676" t="str">
            <v>IRENE</v>
          </cell>
          <cell r="I3676" t="str">
            <v>1900108223</v>
          </cell>
          <cell r="K3676">
            <v>76.239999999999995</v>
          </cell>
        </row>
        <row r="3677">
          <cell r="C3677" t="str">
            <v>A652708138</v>
          </cell>
          <cell r="D3677" t="str">
            <v>P02B55</v>
          </cell>
          <cell r="E3677" t="str">
            <v>PLACA BLOQ. OLECRANON 3.5mm*08 ORIF. IZQ TIT.</v>
          </cell>
          <cell r="G3677" t="str">
            <v>Unidad</v>
          </cell>
          <cell r="H3677" t="str">
            <v>IRENE</v>
          </cell>
          <cell r="I3677" t="str">
            <v>N1900108223</v>
          </cell>
          <cell r="K3677">
            <v>76.239999999999995</v>
          </cell>
        </row>
        <row r="3678">
          <cell r="C3678" t="str">
            <v>A652710164</v>
          </cell>
          <cell r="D3678" t="str">
            <v>P02B56</v>
          </cell>
          <cell r="E3678" t="str">
            <v>PLACA BLOQ. OLECRANON 3.5mm*10 ORIF. IZQ TIT.</v>
          </cell>
          <cell r="G3678" t="str">
            <v>Unidad</v>
          </cell>
          <cell r="H3678" t="str">
            <v>IRENE</v>
          </cell>
          <cell r="I3678" t="str">
            <v>2000114685</v>
          </cell>
          <cell r="K3678">
            <v>78.650000000000006</v>
          </cell>
        </row>
        <row r="3679">
          <cell r="C3679" t="str">
            <v>A657814216</v>
          </cell>
          <cell r="D3679" t="str">
            <v>P02B56</v>
          </cell>
          <cell r="E3679" t="str">
            <v>PLACA BLOQ. OLECRANON 3.5mm*14 ORIF. IZQ TIT.</v>
          </cell>
          <cell r="G3679" t="str">
            <v>Unidad</v>
          </cell>
          <cell r="H3679" t="str">
            <v>IRENE</v>
          </cell>
          <cell r="I3679" t="str">
            <v>2000114685</v>
          </cell>
          <cell r="K3679">
            <v>78.650000000000006</v>
          </cell>
        </row>
        <row r="3680">
          <cell r="C3680" t="str">
            <v>T60880408</v>
          </cell>
          <cell r="D3680" t="str">
            <v>P02C01</v>
          </cell>
          <cell r="E3680" t="str">
            <v>PLACA BLOQ. TIBIA PROXIMAL  LATERAL 4.5/5.0mm *04 ORIF. DER. TIT.</v>
          </cell>
          <cell r="G3680" t="str">
            <v>Unidad</v>
          </cell>
          <cell r="H3680" t="str">
            <v>IRENE</v>
          </cell>
          <cell r="I3680" t="str">
            <v>2200107334</v>
          </cell>
          <cell r="K3680">
            <v>44.18</v>
          </cell>
        </row>
        <row r="3681">
          <cell r="C3681" t="str">
            <v>T60880408</v>
          </cell>
          <cell r="D3681" t="str">
            <v>P02C01</v>
          </cell>
          <cell r="E3681" t="str">
            <v>PLACA BLOQ. TIBIA PROXIMAL  LATERAL 4.5/5.0mm *04 ORIF. DER. TIT.</v>
          </cell>
          <cell r="G3681" t="str">
            <v>Unidad</v>
          </cell>
          <cell r="H3681" t="str">
            <v>IRENE</v>
          </cell>
          <cell r="K3681">
            <v>44.18</v>
          </cell>
        </row>
        <row r="3682">
          <cell r="C3682" t="str">
            <v>TZT4802</v>
          </cell>
          <cell r="D3682" t="str">
            <v>P02C01</v>
          </cell>
          <cell r="E3682" t="str">
            <v>PLACA BLOQ. TIBIA PROXIMAL  LATERAL 4.5/5.0mm*3 ORIF.DER TIT.</v>
          </cell>
          <cell r="G3682" t="str">
            <v>Unidad</v>
          </cell>
          <cell r="H3682" t="str">
            <v>IRENE</v>
          </cell>
          <cell r="I3682" t="str">
            <v>1405091290</v>
          </cell>
          <cell r="K3682">
            <v>97.94</v>
          </cell>
        </row>
        <row r="3683">
          <cell r="C3683" t="str">
            <v>T60880611</v>
          </cell>
          <cell r="D3683" t="str">
            <v>P02C02</v>
          </cell>
          <cell r="E3683" t="str">
            <v>PLACA BLOQ. TIBIA PROXIMAL LATERAL 4.5/5.0mm *06 ORIF. DER. TIT.</v>
          </cell>
          <cell r="G3683" t="str">
            <v>Unidad</v>
          </cell>
          <cell r="H3683" t="str">
            <v>IRENE</v>
          </cell>
          <cell r="I3683" t="str">
            <v>2000101387</v>
          </cell>
          <cell r="K3683">
            <v>88.35</v>
          </cell>
        </row>
        <row r="3684">
          <cell r="C3684" t="str">
            <v>T60880611</v>
          </cell>
          <cell r="D3684" t="str">
            <v>P02C02</v>
          </cell>
          <cell r="E3684" t="str">
            <v>PLACA BLOQ. TIBIA PROXIMAL LATERAL 4.5/5.0mm *06 ORIF. DER. TIT.</v>
          </cell>
          <cell r="G3684" t="str">
            <v>Unidad</v>
          </cell>
          <cell r="H3684" t="str">
            <v>IRENE</v>
          </cell>
          <cell r="I3684" t="str">
            <v>2000106249</v>
          </cell>
          <cell r="K3684">
            <v>88.35</v>
          </cell>
        </row>
        <row r="3685">
          <cell r="C3685" t="str">
            <v>T60880611</v>
          </cell>
          <cell r="D3685" t="str">
            <v>P02C02</v>
          </cell>
          <cell r="E3685" t="str">
            <v>PLACA BLOQ. TIBIA PROXIMAL LATERAL 4.5/5.0mm *06 ORIF. DER. TIT.</v>
          </cell>
          <cell r="G3685" t="str">
            <v>Unidad</v>
          </cell>
          <cell r="H3685" t="str">
            <v>IRENE</v>
          </cell>
          <cell r="I3685" t="str">
            <v>2200107335</v>
          </cell>
          <cell r="K3685">
            <v>88.35</v>
          </cell>
        </row>
        <row r="3686">
          <cell r="C3686" t="str">
            <v>T60880611</v>
          </cell>
          <cell r="D3686" t="str">
            <v>P02C02</v>
          </cell>
          <cell r="E3686" t="str">
            <v>PLACA BLOQ. TIBIA PROXIMAL LATERAL 4.5/5.0mm *06 ORIF. DER. TIT.</v>
          </cell>
          <cell r="G3686" t="str">
            <v>Unidad</v>
          </cell>
          <cell r="H3686" t="str">
            <v>IRENE</v>
          </cell>
          <cell r="K3686">
            <v>88.35</v>
          </cell>
        </row>
        <row r="3687">
          <cell r="C3687" t="str">
            <v>T60880815</v>
          </cell>
          <cell r="D3687" t="str">
            <v>P02C03</v>
          </cell>
          <cell r="E3687" t="str">
            <v>PLACA BLOQ. TIBIA PROXIMAL LATERAL 4.5/5.0mm *08 ORIF. DER. TIT.</v>
          </cell>
          <cell r="G3687" t="str">
            <v>Unidad</v>
          </cell>
          <cell r="H3687" t="str">
            <v>IRENE</v>
          </cell>
          <cell r="I3687" t="str">
            <v>2000014911</v>
          </cell>
          <cell r="K3687">
            <v>87.66</v>
          </cell>
        </row>
        <row r="3688">
          <cell r="C3688" t="str">
            <v>T60880815</v>
          </cell>
          <cell r="D3688" t="str">
            <v>P02C03</v>
          </cell>
          <cell r="E3688" t="str">
            <v>PLACA BLOQ. TIBIA PROXIMAL LATERAL 4.5/5.0mm *08 ORIF. DER. TIT.</v>
          </cell>
          <cell r="G3688" t="str">
            <v>Unidad</v>
          </cell>
          <cell r="H3688" t="str">
            <v>IRENE</v>
          </cell>
          <cell r="I3688" t="str">
            <v>2200012576</v>
          </cell>
          <cell r="K3688">
            <v>87.66</v>
          </cell>
        </row>
        <row r="3689">
          <cell r="C3689" t="str">
            <v>T60880815</v>
          </cell>
          <cell r="D3689" t="str">
            <v>P02C03</v>
          </cell>
          <cell r="E3689" t="str">
            <v>PLACA BLOQ. TIBIA PROXIMAL LATERAL 4.5/5.0mm *08 ORIF. DER. TIT.</v>
          </cell>
          <cell r="G3689" t="str">
            <v>Unidad</v>
          </cell>
          <cell r="H3689" t="str">
            <v>IRENE</v>
          </cell>
          <cell r="K3689">
            <v>87.66</v>
          </cell>
        </row>
        <row r="3690">
          <cell r="C3690" t="str">
            <v>T60881019</v>
          </cell>
          <cell r="D3690" t="str">
            <v>P02C04</v>
          </cell>
          <cell r="E3690" t="str">
            <v>PLACA BLOQ. TIBIA PROXIMAL LATERAL 4.5/5.0mm *10 ORIF. DER. TIT.</v>
          </cell>
          <cell r="G3690" t="str">
            <v>Unidad</v>
          </cell>
          <cell r="H3690" t="str">
            <v>IRENE</v>
          </cell>
          <cell r="I3690" t="str">
            <v>2000015811</v>
          </cell>
          <cell r="K3690">
            <v>88.15</v>
          </cell>
        </row>
        <row r="3691">
          <cell r="C3691" t="str">
            <v>T60881019</v>
          </cell>
          <cell r="D3691" t="str">
            <v>P02C04</v>
          </cell>
          <cell r="E3691" t="str">
            <v>PLACA BLOQ. TIBIA PROXIMAL LATERAL 4.5/5.0mm *10 ORIF. DER. TIT.</v>
          </cell>
          <cell r="G3691" t="str">
            <v>Unidad</v>
          </cell>
          <cell r="H3691" t="str">
            <v>IRENE</v>
          </cell>
          <cell r="I3691" t="str">
            <v>2200008927</v>
          </cell>
          <cell r="K3691">
            <v>88.15</v>
          </cell>
        </row>
        <row r="3692">
          <cell r="C3692" t="str">
            <v>T60881019</v>
          </cell>
          <cell r="D3692" t="str">
            <v>P02C04</v>
          </cell>
          <cell r="E3692" t="str">
            <v>PLACA BLOQ. TIBIA PROXIMAL LATERAL 4.5/5.0mm *10 ORIF. DER. TIT.</v>
          </cell>
          <cell r="G3692" t="str">
            <v>Unidad</v>
          </cell>
          <cell r="H3692" t="str">
            <v>IRENE</v>
          </cell>
          <cell r="I3692" t="str">
            <v>22000131990</v>
          </cell>
          <cell r="K3692">
            <v>88.15</v>
          </cell>
        </row>
        <row r="3693">
          <cell r="C3693" t="str">
            <v>T60881019</v>
          </cell>
          <cell r="D3693" t="str">
            <v>P02C04</v>
          </cell>
          <cell r="E3693" t="str">
            <v>PLACA BLOQ. TIBIA PROXIMAL LATERAL 4.5/5.0mm *10 ORIF. DER. TIT.</v>
          </cell>
          <cell r="G3693" t="str">
            <v>Unidad</v>
          </cell>
          <cell r="H3693" t="str">
            <v>IRENE</v>
          </cell>
          <cell r="K3693">
            <v>88.15</v>
          </cell>
        </row>
        <row r="3694">
          <cell r="C3694" t="str">
            <v>T60881019</v>
          </cell>
          <cell r="D3694" t="str">
            <v>P02C04</v>
          </cell>
          <cell r="E3694" t="str">
            <v>PLACA BLOQ. TIBIA PROXIMAL LATERAL 4.5/5.0mm *10 ORIF. DER. TIT.</v>
          </cell>
          <cell r="G3694" t="str">
            <v>Unidad</v>
          </cell>
          <cell r="H3694" t="str">
            <v>IRENE</v>
          </cell>
          <cell r="I3694" t="str">
            <v>2200131990</v>
          </cell>
          <cell r="K3694">
            <v>88.15</v>
          </cell>
        </row>
        <row r="3695">
          <cell r="C3695" t="str">
            <v>T61680410</v>
          </cell>
          <cell r="D3695" t="str">
            <v>P02C05</v>
          </cell>
          <cell r="E3695" t="str">
            <v>PLACA BLOQ. TIBIA PROXIMAL MEDIAL 4.5/5.0mm  *4 ORIF. DER TIT.</v>
          </cell>
          <cell r="G3695" t="str">
            <v>Unidad</v>
          </cell>
          <cell r="H3695" t="str">
            <v>IRENE</v>
          </cell>
          <cell r="I3695" t="str">
            <v>2100113016</v>
          </cell>
          <cell r="K3695">
            <v>63.84</v>
          </cell>
        </row>
        <row r="3696">
          <cell r="C3696" t="str">
            <v>T61680410</v>
          </cell>
          <cell r="D3696" t="str">
            <v>P02C05</v>
          </cell>
          <cell r="E3696" t="str">
            <v>PLACA BLOQ. TIBIA PROXIMAL MEDIAL 4.5/5.0mm  *4 ORIF. DER TIT.</v>
          </cell>
          <cell r="G3696" t="str">
            <v>Unidad</v>
          </cell>
          <cell r="H3696" t="str">
            <v>IRENE</v>
          </cell>
          <cell r="I3696" t="str">
            <v>2200161245</v>
          </cell>
          <cell r="K3696">
            <v>63.84</v>
          </cell>
        </row>
        <row r="3697">
          <cell r="C3697" t="str">
            <v>T61680410</v>
          </cell>
          <cell r="D3697" t="str">
            <v>P02C05</v>
          </cell>
          <cell r="E3697" t="str">
            <v>PLACA BLOQ. TIBIA PROXIMAL MEDIAL 4.5/5.0mm  *4 ORIF. DER TIT.</v>
          </cell>
          <cell r="G3697" t="str">
            <v>Unidad</v>
          </cell>
          <cell r="H3697" t="str">
            <v>IRENE</v>
          </cell>
          <cell r="K3697">
            <v>63.84</v>
          </cell>
        </row>
        <row r="3698">
          <cell r="C3698" t="str">
            <v>T61680614</v>
          </cell>
          <cell r="D3698" t="str">
            <v>P02C06</v>
          </cell>
          <cell r="E3698" t="str">
            <v>PLACA BLOQ. TIBIA PROXIMAL MEDIAL 4.5/5.0mm  *6 ORIF. DER TIT.</v>
          </cell>
          <cell r="G3698" t="str">
            <v>Unidad</v>
          </cell>
          <cell r="H3698" t="str">
            <v>IRENE</v>
          </cell>
          <cell r="I3698" t="str">
            <v>2101387015</v>
          </cell>
          <cell r="K3698">
            <v>87.42</v>
          </cell>
        </row>
        <row r="3699">
          <cell r="C3699" t="str">
            <v>T61680614</v>
          </cell>
          <cell r="D3699" t="str">
            <v>P02C06</v>
          </cell>
          <cell r="E3699" t="str">
            <v>PLACA BLOQ. TIBIA PROXIMAL MEDIAL 4.5/5.0mm  *6 ORIF. DER TIT.</v>
          </cell>
          <cell r="G3699" t="str">
            <v>Unidad</v>
          </cell>
          <cell r="H3699" t="str">
            <v>IRENE</v>
          </cell>
          <cell r="I3699" t="str">
            <v>2200075155</v>
          </cell>
          <cell r="K3699">
            <v>87.42</v>
          </cell>
        </row>
        <row r="3700">
          <cell r="C3700" t="str">
            <v>T61680614</v>
          </cell>
          <cell r="D3700" t="str">
            <v>P02C06</v>
          </cell>
          <cell r="E3700" t="str">
            <v>PLACA BLOQ. TIBIA PROXIMAL MEDIAL 4.5/5.0mm  *6 ORIF. DER TIT.</v>
          </cell>
          <cell r="G3700" t="str">
            <v>Unidad</v>
          </cell>
          <cell r="H3700" t="str">
            <v>IRENE</v>
          </cell>
          <cell r="K3700">
            <v>87.42</v>
          </cell>
        </row>
        <row r="3701">
          <cell r="C3701" t="str">
            <v>T61680817</v>
          </cell>
          <cell r="D3701" t="str">
            <v>P02C07</v>
          </cell>
          <cell r="E3701" t="str">
            <v>PLACA BLOQ. TIBIA PROXIMAL MEDIAL 4.5/5.0mm*8 ORIF. DER TIT.</v>
          </cell>
          <cell r="G3701" t="str">
            <v>Unidad</v>
          </cell>
          <cell r="H3701" t="str">
            <v>IRENE</v>
          </cell>
          <cell r="I3701" t="str">
            <v>2200025972</v>
          </cell>
          <cell r="K3701">
            <v>118.51</v>
          </cell>
        </row>
        <row r="3702">
          <cell r="C3702" t="str">
            <v>T61680817</v>
          </cell>
          <cell r="D3702" t="str">
            <v>P02C07</v>
          </cell>
          <cell r="E3702" t="str">
            <v>PLACA BLOQ. TIBIA PROXIMAL MEDIAL 4.5/5.0mm*8 ORIF. DER TIT.</v>
          </cell>
          <cell r="G3702" t="str">
            <v>Unidad</v>
          </cell>
          <cell r="H3702" t="str">
            <v>IRENE</v>
          </cell>
          <cell r="I3702" t="str">
            <v>1800096220</v>
          </cell>
          <cell r="K3702">
            <v>118.51</v>
          </cell>
        </row>
        <row r="3703">
          <cell r="C3703" t="str">
            <v>T61680817</v>
          </cell>
          <cell r="D3703" t="str">
            <v>P02C07</v>
          </cell>
          <cell r="E3703" t="str">
            <v>PLACA BLOQ. TIBIA PROXIMAL MEDIAL 4.5/5.0mm*8 ORIF. DER TIT.</v>
          </cell>
          <cell r="G3703" t="str">
            <v>Unidad</v>
          </cell>
          <cell r="H3703" t="str">
            <v>IRENE</v>
          </cell>
          <cell r="I3703" t="str">
            <v>2100113017</v>
          </cell>
          <cell r="K3703">
            <v>118.51</v>
          </cell>
        </row>
        <row r="3704">
          <cell r="C3704" t="str">
            <v>T61681021</v>
          </cell>
          <cell r="D3704" t="str">
            <v>P02C08</v>
          </cell>
          <cell r="E3704" t="str">
            <v>PLACA BLOQ. TIBIA PROXIMAL MEDIAL 4.5/5.0mm*10 ORIF. DER TIT.</v>
          </cell>
          <cell r="G3704" t="str">
            <v>Unidad</v>
          </cell>
          <cell r="H3704" t="str">
            <v>IRENE</v>
          </cell>
          <cell r="I3704" t="str">
            <v>1800096220</v>
          </cell>
          <cell r="K3704">
            <v>120.44</v>
          </cell>
        </row>
        <row r="3705">
          <cell r="C3705" t="str">
            <v>T61681021</v>
          </cell>
          <cell r="D3705" t="str">
            <v>P02C08</v>
          </cell>
          <cell r="E3705" t="str">
            <v>PLACA BLOQ. TIBIA PROXIMAL MEDIAL 4.5/5.0mm*10 ORIF. DER TIT.</v>
          </cell>
          <cell r="G3705" t="str">
            <v>Unidad</v>
          </cell>
          <cell r="H3705" t="str">
            <v>IRENE</v>
          </cell>
          <cell r="I3705" t="str">
            <v>2100113017</v>
          </cell>
          <cell r="K3705">
            <v>120.44</v>
          </cell>
        </row>
        <row r="3706">
          <cell r="C3706" t="str">
            <v>T69080515</v>
          </cell>
          <cell r="D3706" t="str">
            <v>P02C09</v>
          </cell>
          <cell r="E3706" t="str">
            <v>PLACA BLOQ. FEMUR DISTAL 5.0mm*5 ORIF. DER. TIT</v>
          </cell>
          <cell r="G3706" t="str">
            <v>Unidad</v>
          </cell>
          <cell r="H3706" t="str">
            <v>IRENE</v>
          </cell>
          <cell r="I3706" t="str">
            <v>2200060312</v>
          </cell>
          <cell r="K3706">
            <v>111.26</v>
          </cell>
        </row>
        <row r="3707">
          <cell r="C3707" t="str">
            <v>T69080515</v>
          </cell>
          <cell r="D3707" t="str">
            <v>P02C09</v>
          </cell>
          <cell r="E3707" t="str">
            <v>PLACA BLOQ. FEMUR DISTAL 5.0mm*5 ORIF. DER. TIT</v>
          </cell>
          <cell r="G3707" t="str">
            <v>Unidad</v>
          </cell>
          <cell r="H3707" t="str">
            <v>IRENE</v>
          </cell>
          <cell r="I3707" t="str">
            <v>2200060612</v>
          </cell>
          <cell r="K3707">
            <v>111.26</v>
          </cell>
        </row>
        <row r="3708">
          <cell r="C3708" t="str">
            <v>T69080515</v>
          </cell>
          <cell r="D3708" t="str">
            <v>P02C09</v>
          </cell>
          <cell r="E3708" t="str">
            <v>PLACA BLOQ. FEMUR DISTAL 5.0mm*5 ORIF. DER. TIT</v>
          </cell>
          <cell r="G3708" t="str">
            <v>Unidad</v>
          </cell>
          <cell r="H3708" t="str">
            <v>IRENE</v>
          </cell>
          <cell r="I3708" t="str">
            <v>18084003</v>
          </cell>
          <cell r="K3708">
            <v>111.26</v>
          </cell>
        </row>
        <row r="3709">
          <cell r="C3709" t="str">
            <v>T69080719</v>
          </cell>
          <cell r="D3709" t="str">
            <v>P02C10</v>
          </cell>
          <cell r="E3709" t="str">
            <v>PLACA BLOQ. FEMUR DISTAL 5.0mm*7 ORIF. DER. TIT</v>
          </cell>
          <cell r="G3709" t="str">
            <v>Unidad</v>
          </cell>
          <cell r="H3709" t="str">
            <v>IRENE</v>
          </cell>
          <cell r="K3709">
            <v>119.34</v>
          </cell>
        </row>
        <row r="3710">
          <cell r="C3710" t="str">
            <v>T69080719</v>
          </cell>
          <cell r="D3710" t="str">
            <v>P02C10</v>
          </cell>
          <cell r="E3710" t="str">
            <v>PLACA BLOQ. FEMUR DISTAL 5.0mm*7 ORIF. DER. TIT</v>
          </cell>
          <cell r="G3710" t="str">
            <v>Unidad</v>
          </cell>
          <cell r="H3710" t="str">
            <v>IRENE</v>
          </cell>
          <cell r="I3710" t="str">
            <v>2200025977</v>
          </cell>
          <cell r="K3710">
            <v>119.34</v>
          </cell>
        </row>
        <row r="3711">
          <cell r="C3711" t="str">
            <v>T69080719</v>
          </cell>
          <cell r="D3711" t="str">
            <v>P02C10</v>
          </cell>
          <cell r="E3711" t="str">
            <v>PLACA BLOQ. FEMUR DISTAL 5.0mm*7 ORIF. DER. TIT</v>
          </cell>
          <cell r="G3711" t="str">
            <v>Unidad</v>
          </cell>
          <cell r="H3711" t="str">
            <v>IRENE</v>
          </cell>
          <cell r="I3711" t="str">
            <v>2000086381</v>
          </cell>
          <cell r="K3711">
            <v>119.34</v>
          </cell>
        </row>
        <row r="3712">
          <cell r="C3712" t="str">
            <v>T69080923</v>
          </cell>
          <cell r="D3712" t="str">
            <v>P02C11</v>
          </cell>
          <cell r="E3712" t="str">
            <v>PLACA BLOQ. FEMUR DISTAL 5.0mm*9 ORIF. DER. TIT</v>
          </cell>
          <cell r="G3712" t="str">
            <v>Unidad</v>
          </cell>
          <cell r="H3712" t="str">
            <v>IRENE</v>
          </cell>
          <cell r="K3712">
            <v>44.76</v>
          </cell>
        </row>
        <row r="3713">
          <cell r="C3713" t="str">
            <v>T69080923</v>
          </cell>
          <cell r="D3713" t="str">
            <v>P02C11</v>
          </cell>
          <cell r="E3713" t="str">
            <v>PLACA BLOQ. FEMUR DISTAL 5.0mm*9 ORIF. DER. TIT</v>
          </cell>
          <cell r="G3713" t="str">
            <v>Unidad</v>
          </cell>
          <cell r="H3713" t="str">
            <v>IRENE</v>
          </cell>
          <cell r="I3713" t="str">
            <v>2200060315</v>
          </cell>
          <cell r="K3713">
            <v>44.76</v>
          </cell>
        </row>
        <row r="3714">
          <cell r="C3714" t="str">
            <v>T69080923</v>
          </cell>
          <cell r="D3714" t="str">
            <v>P02C11</v>
          </cell>
          <cell r="E3714" t="str">
            <v>PLACA BLOQ. FEMUR DISTAL 5.0mm*9 ORIF. DER. TIT</v>
          </cell>
          <cell r="G3714" t="str">
            <v>Unidad</v>
          </cell>
          <cell r="H3714" t="str">
            <v>IRENE</v>
          </cell>
          <cell r="I3714" t="str">
            <v>220060315</v>
          </cell>
          <cell r="K3714">
            <v>44.76</v>
          </cell>
        </row>
        <row r="3715">
          <cell r="C3715" t="str">
            <v>T69081127</v>
          </cell>
          <cell r="D3715" t="str">
            <v>P02C12</v>
          </cell>
          <cell r="E3715" t="str">
            <v>PLACA BLOQ. FEMUR DISTAL 5.0mm*11 ORIF. DER. TIT</v>
          </cell>
          <cell r="G3715" t="str">
            <v>Unidad</v>
          </cell>
          <cell r="H3715" t="str">
            <v>IRENE</v>
          </cell>
          <cell r="I3715" t="str">
            <v>2200017397</v>
          </cell>
          <cell r="K3715">
            <v>111.26</v>
          </cell>
        </row>
        <row r="3716">
          <cell r="C3716" t="str">
            <v>T69081331</v>
          </cell>
          <cell r="D3716" t="str">
            <v>P02C13</v>
          </cell>
          <cell r="E3716" t="str">
            <v>PLACA BLOQ. FEMUR DISTAL 5.0mm*13 ORIF. DER. TIT</v>
          </cell>
          <cell r="G3716" t="str">
            <v>Unidad</v>
          </cell>
          <cell r="H3716" t="str">
            <v>IRENE</v>
          </cell>
          <cell r="I3716" t="str">
            <v>200088558</v>
          </cell>
          <cell r="K3716">
            <v>99.94</v>
          </cell>
        </row>
        <row r="3717">
          <cell r="C3717" t="str">
            <v>T69081331</v>
          </cell>
          <cell r="D3717" t="str">
            <v>P02C13</v>
          </cell>
          <cell r="E3717" t="str">
            <v>PLACA BLOQ. FEMUR DISTAL 5.0mm*13 ORIF. DER. TIT</v>
          </cell>
          <cell r="G3717" t="str">
            <v>Unidad</v>
          </cell>
          <cell r="H3717" t="str">
            <v>IRENE</v>
          </cell>
          <cell r="I3717" t="str">
            <v>14595</v>
          </cell>
          <cell r="K3717">
            <v>99.94</v>
          </cell>
        </row>
        <row r="3718">
          <cell r="C3718" t="str">
            <v>T69081331</v>
          </cell>
          <cell r="D3718" t="str">
            <v>P02C13</v>
          </cell>
          <cell r="E3718" t="str">
            <v>PLACA BLOQ. FEMUR DISTAL 5.0mm*13 ORIF. DER. TIT</v>
          </cell>
          <cell r="G3718" t="str">
            <v>Unidad</v>
          </cell>
          <cell r="H3718" t="str">
            <v>IRENE</v>
          </cell>
          <cell r="I3718" t="str">
            <v>17054106</v>
          </cell>
          <cell r="K3718">
            <v>99.94</v>
          </cell>
        </row>
        <row r="3719">
          <cell r="C3719" t="str">
            <v>TC69880597YN</v>
          </cell>
          <cell r="D3719" t="str">
            <v>P02C14</v>
          </cell>
          <cell r="E3719" t="str">
            <v>PLACA BLOQ.  FEMUR DISTAL MEDIAL CONDILAR 5.0mm*5 ORIF. DER. TIT</v>
          </cell>
          <cell r="G3719" t="str">
            <v>Unidad</v>
          </cell>
          <cell r="H3719" t="str">
            <v>IRENE</v>
          </cell>
          <cell r="I3719" t="str">
            <v>2100002815</v>
          </cell>
          <cell r="K3719">
            <v>133.43</v>
          </cell>
        </row>
        <row r="3720">
          <cell r="C3720" t="str">
            <v>TC69880597YN</v>
          </cell>
          <cell r="D3720" t="str">
            <v>P02C14</v>
          </cell>
          <cell r="E3720" t="str">
            <v>PLACA BLOQ.  FEMUR DISTAL MEDIAL CONDILAR 5.0mm*5 ORIF. DER. TIT</v>
          </cell>
          <cell r="G3720" t="str">
            <v>Unidad</v>
          </cell>
          <cell r="H3720" t="str">
            <v>IRENE</v>
          </cell>
          <cell r="K3720">
            <v>133.43</v>
          </cell>
        </row>
        <row r="3721">
          <cell r="C3721" t="str">
            <v>T60870408</v>
          </cell>
          <cell r="D3721" t="str">
            <v>P02C15</v>
          </cell>
          <cell r="E3721" t="str">
            <v>PLACA BLOQ. TIBIA PROXIMAL LATERAL 4.5/5.0mm *04 ORIF. IZQ. TIT.</v>
          </cell>
          <cell r="G3721" t="str">
            <v>Unidad</v>
          </cell>
          <cell r="H3721" t="str">
            <v>IRENE</v>
          </cell>
          <cell r="I3721" t="str">
            <v>200014601</v>
          </cell>
          <cell r="K3721">
            <v>87.66</v>
          </cell>
        </row>
        <row r="3722">
          <cell r="C3722" t="str">
            <v>T60870408</v>
          </cell>
          <cell r="D3722" t="str">
            <v>P02C15</v>
          </cell>
          <cell r="E3722" t="str">
            <v>PLACA BLOQ. TIBIA PROXIMAL LATERAL 4.5/5.0mm *04 ORIF. IZQ. TIT.</v>
          </cell>
          <cell r="G3722" t="str">
            <v>Unidad</v>
          </cell>
          <cell r="H3722" t="str">
            <v>IRENE</v>
          </cell>
          <cell r="I3722" t="str">
            <v>2200107332</v>
          </cell>
          <cell r="K3722">
            <v>87.66</v>
          </cell>
        </row>
        <row r="3723">
          <cell r="C3723" t="str">
            <v>T60870408</v>
          </cell>
          <cell r="D3723" t="str">
            <v>P02C15</v>
          </cell>
          <cell r="E3723" t="str">
            <v>PLACA BLOQ. TIBIA PROXIMAL LATERAL 4.5/5.0mm *04 ORIF. IZQ. TIT.</v>
          </cell>
          <cell r="G3723" t="str">
            <v>Unidad</v>
          </cell>
          <cell r="H3723" t="str">
            <v>IRENE</v>
          </cell>
          <cell r="I3723" t="str">
            <v>140430062</v>
          </cell>
          <cell r="K3723">
            <v>87.66</v>
          </cell>
        </row>
        <row r="3724">
          <cell r="C3724" t="str">
            <v>T60870408</v>
          </cell>
          <cell r="D3724" t="str">
            <v>P02C15</v>
          </cell>
          <cell r="E3724" t="str">
            <v>PLACA BLOQ. TIBIA PROXIMAL LATERAL 4.5/5.0mm *04 ORIF. IZQ. TIT.</v>
          </cell>
          <cell r="G3724" t="str">
            <v>Unidad</v>
          </cell>
          <cell r="H3724" t="str">
            <v>IRENE</v>
          </cell>
          <cell r="K3724">
            <v>87.66</v>
          </cell>
        </row>
        <row r="3725">
          <cell r="C3725" t="str">
            <v>TZT4801</v>
          </cell>
          <cell r="D3725" t="str">
            <v>P02C15</v>
          </cell>
          <cell r="E3725" t="str">
            <v>PLACA BLOQ. TIBIA PROXIMAL LATERAL 4.5/5.0mm *03 ORIF. IZQ. TIT.</v>
          </cell>
          <cell r="G3725" t="str">
            <v>Unidad</v>
          </cell>
          <cell r="H3725" t="str">
            <v>IRENE</v>
          </cell>
          <cell r="K3725">
            <v>0</v>
          </cell>
        </row>
        <row r="3726">
          <cell r="C3726" t="str">
            <v>T60870611</v>
          </cell>
          <cell r="D3726" t="str">
            <v>P02C16</v>
          </cell>
          <cell r="E3726" t="str">
            <v>PLACA BLOQ. TIBIA PROXIMAL LATERAL 4.5/5.0mm *06 ORIF. IZQ. TIT.</v>
          </cell>
          <cell r="G3726" t="str">
            <v>Unidad</v>
          </cell>
          <cell r="H3726" t="str">
            <v>IRENE</v>
          </cell>
          <cell r="I3726" t="str">
            <v>2000087015</v>
          </cell>
          <cell r="K3726">
            <v>67.28</v>
          </cell>
        </row>
        <row r="3727">
          <cell r="C3727" t="str">
            <v>T60870611</v>
          </cell>
          <cell r="D3727" t="str">
            <v>P02C16</v>
          </cell>
          <cell r="E3727" t="str">
            <v>PLACA BLOQ. TIBIA PROXIMAL LATERAL 4.5/5.0mm *06 ORIF. IZQ. TIT.</v>
          </cell>
          <cell r="G3727" t="str">
            <v>Unidad</v>
          </cell>
          <cell r="H3727" t="str">
            <v>IRENE</v>
          </cell>
          <cell r="I3727" t="str">
            <v>2200107333</v>
          </cell>
          <cell r="K3727">
            <v>67.28</v>
          </cell>
        </row>
        <row r="3728">
          <cell r="C3728" t="str">
            <v>T60870611</v>
          </cell>
          <cell r="D3728" t="str">
            <v>P02C16</v>
          </cell>
          <cell r="E3728" t="str">
            <v>PLACA BLOQ. TIBIA PROXIMAL LATERAL 4.5/5.0mm *06 ORIF. IZQ. TIT.</v>
          </cell>
          <cell r="G3728" t="str">
            <v>Unidad</v>
          </cell>
          <cell r="H3728" t="str">
            <v>IRENE</v>
          </cell>
          <cell r="I3728" t="str">
            <v>140509137</v>
          </cell>
          <cell r="K3728">
            <v>67.28</v>
          </cell>
        </row>
        <row r="3729">
          <cell r="C3729" t="str">
            <v>T60870611</v>
          </cell>
          <cell r="D3729" t="str">
            <v>P02C16</v>
          </cell>
          <cell r="E3729" t="str">
            <v>PLACA BLOQ. TIBIA PROXIMAL LATERAL 4.5/5.0mm *06 ORIF. IZQ. TIT.</v>
          </cell>
          <cell r="G3729" t="str">
            <v>Unidad</v>
          </cell>
          <cell r="H3729" t="str">
            <v>IRENE</v>
          </cell>
          <cell r="I3729" t="str">
            <v>21305</v>
          </cell>
          <cell r="K3729">
            <v>67.28</v>
          </cell>
        </row>
        <row r="3730">
          <cell r="C3730" t="str">
            <v>T60870611</v>
          </cell>
          <cell r="D3730" t="str">
            <v>P02C16</v>
          </cell>
          <cell r="E3730" t="str">
            <v>PLACA BLOQ. TIBIA PROXIMAL LATERAL 4.5/5.0mm *06 ORIF. IZQ. TIT.</v>
          </cell>
          <cell r="G3730" t="str">
            <v>Unidad</v>
          </cell>
          <cell r="H3730" t="str">
            <v>IRENE</v>
          </cell>
          <cell r="K3730">
            <v>67.28</v>
          </cell>
        </row>
        <row r="3731">
          <cell r="C3731" t="str">
            <v>T60870814</v>
          </cell>
          <cell r="D3731" t="str">
            <v>P02C16</v>
          </cell>
          <cell r="E3731" t="str">
            <v>PLACA BLOQ. TIBIA PROXIMAL LATERAL 4.5/5.0mm*7 ORIF. IZQ. TIT.</v>
          </cell>
          <cell r="G3731" t="str">
            <v>Unidad</v>
          </cell>
          <cell r="H3731" t="str">
            <v>IRENE</v>
          </cell>
          <cell r="I3731" t="str">
            <v>21305</v>
          </cell>
          <cell r="K3731">
            <v>133.93</v>
          </cell>
        </row>
        <row r="3732">
          <cell r="C3732" t="str">
            <v>T60870815</v>
          </cell>
          <cell r="D3732" t="str">
            <v>P02C17</v>
          </cell>
          <cell r="E3732" t="str">
            <v>PLACA BLOQ. TIBIA PROXIMAL LATERAL 4.5/5.0mm *08 ORIF. IZQ. TIT.</v>
          </cell>
          <cell r="G3732" t="str">
            <v>Unidad</v>
          </cell>
          <cell r="H3732" t="str">
            <v>IRENE</v>
          </cell>
          <cell r="I3732" t="str">
            <v>2000080390</v>
          </cell>
          <cell r="K3732">
            <v>90.96</v>
          </cell>
        </row>
        <row r="3733">
          <cell r="C3733" t="str">
            <v>T60870815</v>
          </cell>
          <cell r="D3733" t="str">
            <v>P02C17</v>
          </cell>
          <cell r="E3733" t="str">
            <v>PLACA BLOQ. TIBIA PROXIMAL LATERAL 4.5/5.0mm *08 ORIF. IZQ. TIT.</v>
          </cell>
          <cell r="G3733" t="str">
            <v>Unidad</v>
          </cell>
          <cell r="H3733" t="str">
            <v>IRENE</v>
          </cell>
          <cell r="I3733" t="str">
            <v>2100099462</v>
          </cell>
          <cell r="K3733">
            <v>90.96</v>
          </cell>
        </row>
        <row r="3734">
          <cell r="C3734" t="str">
            <v>T60870815</v>
          </cell>
          <cell r="D3734" t="str">
            <v>P02C17</v>
          </cell>
          <cell r="E3734" t="str">
            <v>PLACA BLOQ. TIBIA PROXIMAL LATERAL 4.5/5.0mm *08 ORIF. IZQ. TIT.</v>
          </cell>
          <cell r="G3734" t="str">
            <v>Unidad</v>
          </cell>
          <cell r="H3734" t="str">
            <v>IRENE</v>
          </cell>
          <cell r="I3734" t="str">
            <v>21305</v>
          </cell>
          <cell r="K3734">
            <v>90.96</v>
          </cell>
        </row>
        <row r="3735">
          <cell r="C3735" t="str">
            <v>T60870815</v>
          </cell>
          <cell r="D3735" t="str">
            <v>P02C17</v>
          </cell>
          <cell r="E3735" t="str">
            <v>PLACA BLOQ. TIBIA PROXIMAL LATERAL 4.5/5.0mm *08 ORIF. IZQ. TIT.</v>
          </cell>
          <cell r="G3735" t="str">
            <v>Unidad</v>
          </cell>
          <cell r="H3735" t="str">
            <v>IRENE</v>
          </cell>
          <cell r="I3735" t="str">
            <v>1608010059</v>
          </cell>
          <cell r="K3735">
            <v>90.96</v>
          </cell>
        </row>
        <row r="3736">
          <cell r="C3736" t="str">
            <v>T60870815</v>
          </cell>
          <cell r="D3736" t="str">
            <v>P02C17</v>
          </cell>
          <cell r="E3736" t="str">
            <v>PLACA BLOQ. TIBIA PROXIMAL LATERAL 4.5/5.0mm *08 ORIF. IZQ. TIT.</v>
          </cell>
          <cell r="G3736" t="str">
            <v>Unidad</v>
          </cell>
          <cell r="H3736" t="str">
            <v>IRENE</v>
          </cell>
          <cell r="K3736">
            <v>90.96</v>
          </cell>
        </row>
        <row r="3737">
          <cell r="C3737" t="str">
            <v>T60870816</v>
          </cell>
          <cell r="D3737" t="str">
            <v>P02C17</v>
          </cell>
          <cell r="E3737" t="str">
            <v>PLACA BLOQ. TIBIA PROXIMAL LATERAL 4.5/5.0mm*9 ORIF. IZQ. TIT.</v>
          </cell>
          <cell r="G3737" t="str">
            <v>Unidad</v>
          </cell>
          <cell r="H3737" t="str">
            <v>IRENE</v>
          </cell>
          <cell r="I3737" t="str">
            <v>19064044</v>
          </cell>
          <cell r="K3737">
            <v>90.96</v>
          </cell>
        </row>
        <row r="3738">
          <cell r="C3738" t="str">
            <v>T60870816</v>
          </cell>
          <cell r="D3738" t="str">
            <v>P02C17</v>
          </cell>
          <cell r="E3738" t="str">
            <v>PLACA BLOQ. TIBIA PROXIMAL LATERAL 4.5/5.0mm*9 ORIF. IZQ. TIT.</v>
          </cell>
          <cell r="G3738" t="str">
            <v>Unidad</v>
          </cell>
          <cell r="H3738" t="str">
            <v>IRENE</v>
          </cell>
          <cell r="I3738" t="str">
            <v>21305</v>
          </cell>
          <cell r="K3738">
            <v>90.96</v>
          </cell>
        </row>
        <row r="3739">
          <cell r="C3739" t="str">
            <v>T60871019</v>
          </cell>
          <cell r="D3739" t="str">
            <v>P02C18</v>
          </cell>
          <cell r="E3739" t="str">
            <v>PLACA BLOQ. TIBIA PROXIMAL LATERAL 4.5/5.0mm *10 ORIF. IZQ. TIT.</v>
          </cell>
          <cell r="G3739" t="str">
            <v>Unidad</v>
          </cell>
          <cell r="H3739" t="str">
            <v>IRENE</v>
          </cell>
          <cell r="I3739" t="str">
            <v>1900124146</v>
          </cell>
          <cell r="K3739">
            <v>89.72</v>
          </cell>
        </row>
        <row r="3740">
          <cell r="C3740" t="str">
            <v>T60871019</v>
          </cell>
          <cell r="D3740" t="str">
            <v>P02C18</v>
          </cell>
          <cell r="E3740" t="str">
            <v>PLACA BLOQ. TIBIA PROXIMAL LATERAL 4.5/5.0mm *10 ORIF. IZQ. TIT.</v>
          </cell>
          <cell r="G3740" t="str">
            <v>Unidad</v>
          </cell>
          <cell r="H3740" t="str">
            <v>IRENE</v>
          </cell>
          <cell r="I3740" t="str">
            <v>2100085117</v>
          </cell>
          <cell r="K3740">
            <v>89.72</v>
          </cell>
        </row>
        <row r="3741">
          <cell r="C3741" t="str">
            <v>T60871019</v>
          </cell>
          <cell r="D3741" t="str">
            <v>P02C18</v>
          </cell>
          <cell r="E3741" t="str">
            <v>PLACA BLOQ. TIBIA PROXIMAL LATERAL 4.5/5.0mm *10 ORIF. IZQ. TIT.</v>
          </cell>
          <cell r="G3741" t="str">
            <v>Unidad</v>
          </cell>
          <cell r="H3741" t="str">
            <v>IRENE</v>
          </cell>
          <cell r="I3741" t="str">
            <v>21305</v>
          </cell>
          <cell r="K3741">
            <v>89.72</v>
          </cell>
        </row>
        <row r="3742">
          <cell r="C3742" t="str">
            <v>T60871019</v>
          </cell>
          <cell r="D3742" t="str">
            <v>P02C18</v>
          </cell>
          <cell r="E3742" t="str">
            <v>PLACA BLOQ. TIBIA PROXIMAL LATERAL 4.5/5.0mm *10 ORIF. IZQ. TIT.</v>
          </cell>
          <cell r="G3742" t="str">
            <v>Unidad</v>
          </cell>
          <cell r="H3742" t="str">
            <v>IRENE</v>
          </cell>
          <cell r="I3742" t="str">
            <v>1607080025</v>
          </cell>
          <cell r="K3742">
            <v>89.72</v>
          </cell>
        </row>
        <row r="3743">
          <cell r="C3743" t="str">
            <v>T60871019</v>
          </cell>
          <cell r="D3743" t="str">
            <v>P02C18</v>
          </cell>
          <cell r="E3743" t="str">
            <v>PLACA BLOQ. TIBIA PROXIMAL LATERAL 4.5/5.0mm *10 ORIF. IZQ. TIT.</v>
          </cell>
          <cell r="G3743" t="str">
            <v>Unidad</v>
          </cell>
          <cell r="H3743" t="str">
            <v>IRENE</v>
          </cell>
          <cell r="K3743">
            <v>89.72</v>
          </cell>
        </row>
        <row r="3744">
          <cell r="C3744" t="str">
            <v>T61670410</v>
          </cell>
          <cell r="D3744" t="str">
            <v>P02C19</v>
          </cell>
          <cell r="E3744" t="str">
            <v>PLACA BLOQ. TIBIA PROXIMAL MEDIAL 4.5/5.0mm  *4 ORIF. IZQ TIT.</v>
          </cell>
          <cell r="G3744" t="str">
            <v>Unidad</v>
          </cell>
          <cell r="H3744" t="str">
            <v>IRENE</v>
          </cell>
          <cell r="I3744" t="str">
            <v>2100097313</v>
          </cell>
          <cell r="K3744">
            <v>56.33</v>
          </cell>
        </row>
        <row r="3745">
          <cell r="C3745" t="str">
            <v>T61670410</v>
          </cell>
          <cell r="D3745" t="str">
            <v>P02C19</v>
          </cell>
          <cell r="E3745" t="str">
            <v>PLACA BLOQ. TIBIA PROXIMAL MEDIAL 4.5/5.0mm  *4 ORIF. IZQ TIT.</v>
          </cell>
          <cell r="G3745" t="str">
            <v>Unidad</v>
          </cell>
          <cell r="H3745" t="str">
            <v>IRENE</v>
          </cell>
          <cell r="I3745" t="str">
            <v>2200039715</v>
          </cell>
          <cell r="K3745">
            <v>56.33</v>
          </cell>
        </row>
        <row r="3746">
          <cell r="C3746" t="str">
            <v>T61670410</v>
          </cell>
          <cell r="D3746" t="str">
            <v>P02C19</v>
          </cell>
          <cell r="E3746" t="str">
            <v>PLACA BLOQ. TIBIA PROXIMAL MEDIAL 4.5/5.0mm  *4 ORIF. IZQ TIT.</v>
          </cell>
          <cell r="G3746" t="str">
            <v>Unidad</v>
          </cell>
          <cell r="H3746" t="str">
            <v>IRENE</v>
          </cell>
          <cell r="K3746">
            <v>56.33</v>
          </cell>
        </row>
        <row r="3747">
          <cell r="C3747" t="str">
            <v>TZT4809</v>
          </cell>
          <cell r="D3747" t="str">
            <v>P02C19</v>
          </cell>
          <cell r="E3747" t="str">
            <v>PLACA BLOQ. TIBIA PROXIMAL EN T 5.0mm*4 ORIF. TIT</v>
          </cell>
          <cell r="G3747" t="str">
            <v>Unidad</v>
          </cell>
          <cell r="H3747" t="str">
            <v>IRENE</v>
          </cell>
          <cell r="I3747" t="str">
            <v>1210161750</v>
          </cell>
          <cell r="K3747">
            <v>106.94</v>
          </cell>
        </row>
        <row r="3748">
          <cell r="C3748" t="str">
            <v>T61670614</v>
          </cell>
          <cell r="D3748" t="str">
            <v>P02C20</v>
          </cell>
          <cell r="E3748" t="str">
            <v>PLACA BLOQ. TIBIA PROXIMAL MEDIAL 4.5/5.0mm  *6 ORIF. IZQ TIT.</v>
          </cell>
          <cell r="G3748" t="str">
            <v>Unidad</v>
          </cell>
          <cell r="H3748" t="str">
            <v>IRENE</v>
          </cell>
          <cell r="K3748">
            <v>80.73</v>
          </cell>
        </row>
        <row r="3749">
          <cell r="C3749" t="str">
            <v>T61670614</v>
          </cell>
          <cell r="D3749" t="str">
            <v>P02C20</v>
          </cell>
          <cell r="E3749" t="str">
            <v>PLACA BLOQ. TIBIA PROXIMAL MEDIAL 4.5/5.0mm  *6 ORIF. IZQ TIT.</v>
          </cell>
          <cell r="G3749" t="str">
            <v>Unidad</v>
          </cell>
          <cell r="H3749" t="str">
            <v>IRENE</v>
          </cell>
          <cell r="I3749" t="str">
            <v>2101387015</v>
          </cell>
          <cell r="K3749">
            <v>80.73</v>
          </cell>
        </row>
        <row r="3750">
          <cell r="C3750" t="str">
            <v>T61670614</v>
          </cell>
          <cell r="D3750" t="str">
            <v>P02C20</v>
          </cell>
          <cell r="E3750" t="str">
            <v>PLACA BLOQ. TIBIA PROXIMAL MEDIAL 4.5/5.0mm  *6 ORIF. IZQ TIT.</v>
          </cell>
          <cell r="G3750" t="str">
            <v>Unidad</v>
          </cell>
          <cell r="H3750" t="str">
            <v>IRENE</v>
          </cell>
          <cell r="I3750" t="str">
            <v>2200075154</v>
          </cell>
          <cell r="K3750">
            <v>80.73</v>
          </cell>
        </row>
        <row r="3751">
          <cell r="C3751" t="str">
            <v>T61670614</v>
          </cell>
          <cell r="D3751" t="str">
            <v>P02C20</v>
          </cell>
          <cell r="E3751" t="str">
            <v>PLACA BLOQ. TIBIA PROXIMAL MEDIAL 4.5/5.0mm  *6 ORIF. IZQ TIT.</v>
          </cell>
          <cell r="G3751" t="str">
            <v>Unidad</v>
          </cell>
          <cell r="H3751" t="str">
            <v>IRENE</v>
          </cell>
          <cell r="I3751" t="str">
            <v>2200161244</v>
          </cell>
          <cell r="K3751">
            <v>80.73</v>
          </cell>
        </row>
        <row r="3752">
          <cell r="C3752" t="str">
            <v>T61670614</v>
          </cell>
          <cell r="D3752" t="str">
            <v>P02C20</v>
          </cell>
          <cell r="E3752" t="str">
            <v>PLACA BLOQ. TIBIA PROXIMAL MEDIAL 4.5/5.0mm  *6 ORIF. IZQ TIT.</v>
          </cell>
          <cell r="G3752" t="str">
            <v>Unidad</v>
          </cell>
          <cell r="H3752" t="str">
            <v>IRENE</v>
          </cell>
          <cell r="I3752" t="str">
            <v>2200075155</v>
          </cell>
          <cell r="K3752">
            <v>80.73</v>
          </cell>
        </row>
        <row r="3753">
          <cell r="C3753" t="str">
            <v>T61670817</v>
          </cell>
          <cell r="D3753" t="str">
            <v>P02C21</v>
          </cell>
          <cell r="E3753" t="str">
            <v>PLACA BLOQ. TIBIA PROXIMAL MEDIAL 4.5/5.0mm*8 ORIF. IZQ. TIT.</v>
          </cell>
          <cell r="G3753" t="str">
            <v>Unidad</v>
          </cell>
          <cell r="H3753" t="str">
            <v>IRENE</v>
          </cell>
          <cell r="K3753">
            <v>107.49</v>
          </cell>
        </row>
        <row r="3754">
          <cell r="C3754" t="str">
            <v>T61670817</v>
          </cell>
          <cell r="D3754" t="str">
            <v>P02C21</v>
          </cell>
          <cell r="E3754" t="str">
            <v>PLACA BLOQ. TIBIA PROXIMAL MEDIAL 4.5/5.0mm*8 ORIF. IZQ. TIT.</v>
          </cell>
          <cell r="G3754" t="str">
            <v>Unidad</v>
          </cell>
          <cell r="H3754" t="str">
            <v>IRENE</v>
          </cell>
          <cell r="I3754" t="str">
            <v>2200020628</v>
          </cell>
          <cell r="K3754">
            <v>107.49</v>
          </cell>
        </row>
        <row r="3755">
          <cell r="C3755" t="str">
            <v>T61670817</v>
          </cell>
          <cell r="D3755" t="str">
            <v>P02C21</v>
          </cell>
          <cell r="E3755" t="str">
            <v>PLACA BLOQ. TIBIA PROXIMAL MEDIAL 4.5/5.0mm*8 ORIF. IZQ. TIT.</v>
          </cell>
          <cell r="G3755" t="str">
            <v>Unidad</v>
          </cell>
          <cell r="H3755" t="str">
            <v>IRENE</v>
          </cell>
          <cell r="I3755" t="str">
            <v>1900048999</v>
          </cell>
          <cell r="K3755">
            <v>107.49</v>
          </cell>
        </row>
        <row r="3756">
          <cell r="C3756" t="str">
            <v>T61671021</v>
          </cell>
          <cell r="D3756" t="str">
            <v>P02C22</v>
          </cell>
          <cell r="E3756" t="str">
            <v>PLACA BLOQ. TIBIA PROXIMAL MEDIAL 4.5/5.0mm*10 ORIF. IZQ. TIT.</v>
          </cell>
          <cell r="G3756" t="str">
            <v>Unidad</v>
          </cell>
          <cell r="H3756" t="str">
            <v>IRENE</v>
          </cell>
          <cell r="I3756" t="str">
            <v>2200014335</v>
          </cell>
          <cell r="K3756">
            <v>104.24</v>
          </cell>
        </row>
        <row r="3757">
          <cell r="C3757" t="str">
            <v>T61671021</v>
          </cell>
          <cell r="D3757" t="str">
            <v>P02C22</v>
          </cell>
          <cell r="E3757" t="str">
            <v>PLACA BLOQ. TIBIA PROXIMAL MEDIAL 4.5/5.0mm*10 ORIF. IZQ. TIT.</v>
          </cell>
          <cell r="G3757" t="str">
            <v>Unidad</v>
          </cell>
          <cell r="H3757" t="str">
            <v>IRENE</v>
          </cell>
          <cell r="K3757">
            <v>104.24</v>
          </cell>
        </row>
        <row r="3758">
          <cell r="C3758" t="str">
            <v>T61671021</v>
          </cell>
          <cell r="D3758" t="str">
            <v>P02C22</v>
          </cell>
          <cell r="E3758" t="str">
            <v>PLACA BLOQ. TIBIA PROXIMAL MEDIAL 4.5/5.0mm*10 ORIF. IZQ. TIT.</v>
          </cell>
          <cell r="G3758" t="str">
            <v>Unidad</v>
          </cell>
          <cell r="H3758" t="str">
            <v>IRENE</v>
          </cell>
          <cell r="I3758" t="str">
            <v>2000097036</v>
          </cell>
          <cell r="K3758">
            <v>104.24</v>
          </cell>
        </row>
        <row r="3759">
          <cell r="C3759" t="str">
            <v>T69070515</v>
          </cell>
          <cell r="D3759" t="str">
            <v>P02C23</v>
          </cell>
          <cell r="E3759" t="str">
            <v>PLACA BLOQ. FEMUR DISTAL 5.0mm*5 ORIF. IZQ. TIT</v>
          </cell>
          <cell r="G3759" t="str">
            <v>Unidad</v>
          </cell>
          <cell r="H3759" t="str">
            <v>IRENE</v>
          </cell>
          <cell r="K3759">
            <v>115.4</v>
          </cell>
        </row>
        <row r="3760">
          <cell r="C3760" t="str">
            <v>T69070515</v>
          </cell>
          <cell r="D3760" t="str">
            <v>P02C23</v>
          </cell>
          <cell r="E3760" t="str">
            <v>PLACA BLOQ. FEMUR DISTAL 5.0mm*5 ORIF. IZQ. TIT</v>
          </cell>
          <cell r="G3760" t="str">
            <v>Unidad</v>
          </cell>
          <cell r="H3760" t="str">
            <v>IRENE</v>
          </cell>
          <cell r="I3760" t="str">
            <v>2200043468</v>
          </cell>
          <cell r="K3760">
            <v>115.4</v>
          </cell>
        </row>
        <row r="3761">
          <cell r="C3761" t="str">
            <v>T69070515</v>
          </cell>
          <cell r="D3761" t="str">
            <v>P02C23</v>
          </cell>
          <cell r="E3761" t="str">
            <v>PLACA BLOQ. FEMUR DISTAL 5.0mm*5 ORIF. IZQ. TIT</v>
          </cell>
          <cell r="G3761" t="str">
            <v>Unidad</v>
          </cell>
          <cell r="H3761" t="str">
            <v>IRENE</v>
          </cell>
          <cell r="I3761" t="str">
            <v>2200119513</v>
          </cell>
          <cell r="K3761">
            <v>115.4</v>
          </cell>
        </row>
        <row r="3762">
          <cell r="C3762" t="str">
            <v>T69070715</v>
          </cell>
          <cell r="D3762" t="str">
            <v>P02C24</v>
          </cell>
          <cell r="E3762" t="str">
            <v>PLACA BLOQ. FEMUR DISTAL 5.0mm*5 ORIF. IZQ. TIT</v>
          </cell>
          <cell r="G3762" t="str">
            <v>Unidad</v>
          </cell>
          <cell r="H3762" t="str">
            <v>IRENE</v>
          </cell>
          <cell r="K3762">
            <v>0</v>
          </cell>
        </row>
        <row r="3763">
          <cell r="C3763" t="str">
            <v>T69070719</v>
          </cell>
          <cell r="D3763" t="str">
            <v>P02C24</v>
          </cell>
          <cell r="E3763" t="str">
            <v>PLACA BLOQ. FEMUR DISTAL 5.0mm*7 ORIF. IZQ. TIT</v>
          </cell>
          <cell r="G3763" t="str">
            <v>Unidad</v>
          </cell>
          <cell r="H3763" t="str">
            <v>IRENE</v>
          </cell>
          <cell r="I3763" t="str">
            <v>2200019156</v>
          </cell>
          <cell r="K3763">
            <v>124.47</v>
          </cell>
        </row>
        <row r="3764">
          <cell r="C3764" t="str">
            <v>T69070719</v>
          </cell>
          <cell r="D3764" t="str">
            <v>P02C24</v>
          </cell>
          <cell r="E3764" t="str">
            <v>PLACA BLOQ. FEMUR DISTAL 5.0mm*7 ORIF. IZQ. TIT</v>
          </cell>
          <cell r="G3764" t="str">
            <v>Unidad</v>
          </cell>
          <cell r="H3764" t="str">
            <v>IRENE</v>
          </cell>
          <cell r="I3764" t="str">
            <v>2000076653</v>
          </cell>
          <cell r="K3764">
            <v>124.47</v>
          </cell>
        </row>
        <row r="3765">
          <cell r="C3765" t="str">
            <v>T69070719</v>
          </cell>
          <cell r="D3765" t="str">
            <v>P02C24</v>
          </cell>
          <cell r="E3765" t="str">
            <v>PLACA BLOQ. FEMUR DISTAL 5.0mm*7 ORIF. IZQ. TIT</v>
          </cell>
          <cell r="G3765" t="str">
            <v>Unidad</v>
          </cell>
          <cell r="H3765" t="str">
            <v>IRENE</v>
          </cell>
          <cell r="I3765" t="str">
            <v>2200110628</v>
          </cell>
          <cell r="K3765">
            <v>124.47</v>
          </cell>
        </row>
        <row r="3766">
          <cell r="C3766" t="str">
            <v>T69070719</v>
          </cell>
          <cell r="D3766" t="str">
            <v>P02C24</v>
          </cell>
          <cell r="E3766" t="str">
            <v>PLACA BLOQ. FEMUR DISTAL 5.0mm*7 ORIF. IZQ. TIT</v>
          </cell>
          <cell r="G3766" t="str">
            <v>Unidad</v>
          </cell>
          <cell r="H3766" t="str">
            <v>IRENE</v>
          </cell>
          <cell r="I3766" t="str">
            <v>2200060324</v>
          </cell>
          <cell r="K3766">
            <v>124.47</v>
          </cell>
        </row>
        <row r="3767">
          <cell r="C3767" t="str">
            <v>T69070719</v>
          </cell>
          <cell r="D3767" t="str">
            <v>P02C24</v>
          </cell>
          <cell r="E3767" t="str">
            <v>PLACA BLOQ. FEMUR DISTAL 5.0mm*7 ORIF. IZQ. TIT</v>
          </cell>
          <cell r="G3767" t="str">
            <v>Unidad</v>
          </cell>
          <cell r="H3767" t="str">
            <v>IRENE</v>
          </cell>
          <cell r="K3767">
            <v>124.47</v>
          </cell>
        </row>
        <row r="3768">
          <cell r="C3768" t="str">
            <v>T69070923</v>
          </cell>
          <cell r="D3768" t="str">
            <v>P02C25</v>
          </cell>
          <cell r="E3768" t="str">
            <v>PLACA BLOQ. FEMUR DISTAL 5.0mm*9 ORIF. IZQ. TIT</v>
          </cell>
          <cell r="G3768" t="str">
            <v>Unidad</v>
          </cell>
          <cell r="H3768" t="str">
            <v>IRENE</v>
          </cell>
          <cell r="I3768" t="str">
            <v>2200060310</v>
          </cell>
          <cell r="K3768">
            <v>104.51</v>
          </cell>
        </row>
        <row r="3769">
          <cell r="C3769" t="str">
            <v>T69070923</v>
          </cell>
          <cell r="D3769" t="str">
            <v>P02C25</v>
          </cell>
          <cell r="E3769" t="str">
            <v>PLACA BLOQ. FEMUR DISTAL 5.0mm*9 ORIF. IZQ. TIT</v>
          </cell>
          <cell r="G3769" t="str">
            <v>Unidad</v>
          </cell>
          <cell r="H3769" t="str">
            <v>IRENE</v>
          </cell>
          <cell r="I3769" t="str">
            <v>2000069145</v>
          </cell>
          <cell r="K3769">
            <v>104.51</v>
          </cell>
        </row>
        <row r="3770">
          <cell r="C3770" t="str">
            <v>T69071127</v>
          </cell>
          <cell r="D3770" t="str">
            <v>P02C26</v>
          </cell>
          <cell r="E3770" t="str">
            <v>PLACA BLOQ. FEMUR DISTAL 5.0mm*11 ORIF. IZQ. TIT</v>
          </cell>
          <cell r="G3770" t="str">
            <v>Unidad</v>
          </cell>
          <cell r="H3770" t="str">
            <v>IRENE</v>
          </cell>
          <cell r="K3770">
            <v>127.43</v>
          </cell>
        </row>
        <row r="3771">
          <cell r="C3771" t="str">
            <v>T69071127</v>
          </cell>
          <cell r="D3771" t="str">
            <v>P02C26</v>
          </cell>
          <cell r="E3771" t="str">
            <v>PLACA BLOQ. FEMUR DISTAL 5.0mm*11 ORIF. IZQ. TIT</v>
          </cell>
          <cell r="G3771" t="str">
            <v>Unidad</v>
          </cell>
          <cell r="H3771" t="str">
            <v>IRENE</v>
          </cell>
          <cell r="I3771" t="str">
            <v>2200060311</v>
          </cell>
          <cell r="K3771">
            <v>127.43</v>
          </cell>
        </row>
        <row r="3772">
          <cell r="C3772" t="str">
            <v>T69071331</v>
          </cell>
          <cell r="D3772" t="str">
            <v>P02C27</v>
          </cell>
          <cell r="E3772" t="str">
            <v>PLACA BLOQ. FEMUR DISTAL 5.0mm*13 ORIF. IZQ. TIT</v>
          </cell>
          <cell r="G3772" t="str">
            <v>Unidad</v>
          </cell>
          <cell r="H3772" t="str">
            <v>IRENE</v>
          </cell>
          <cell r="I3772" t="str">
            <v>17054106</v>
          </cell>
          <cell r="K3772">
            <v>83.63</v>
          </cell>
        </row>
        <row r="3773">
          <cell r="C3773" t="str">
            <v>T69071331</v>
          </cell>
          <cell r="D3773" t="str">
            <v>P02C27</v>
          </cell>
          <cell r="E3773" t="str">
            <v>PLACA BLOQ. FEMUR DISTAL 5.0mm*13 ORIF. IZQ. TIT</v>
          </cell>
          <cell r="G3773" t="str">
            <v>Unidad</v>
          </cell>
          <cell r="H3773" t="str">
            <v>IRENE</v>
          </cell>
          <cell r="I3773" t="str">
            <v>19064042</v>
          </cell>
          <cell r="K3773">
            <v>83.63</v>
          </cell>
        </row>
        <row r="3774">
          <cell r="C3774" t="str">
            <v>TC69870597YN</v>
          </cell>
          <cell r="D3774" t="str">
            <v>P02C28</v>
          </cell>
          <cell r="E3774" t="str">
            <v>PLACA BLOQ.  FEMUR DISTAL CONDILAR 5,0mm*5 ORIF. IZQ. TIT</v>
          </cell>
          <cell r="G3774" t="str">
            <v>Unidad</v>
          </cell>
          <cell r="H3774" t="str">
            <v>IRENE</v>
          </cell>
          <cell r="I3774" t="str">
            <v>2100002814</v>
          </cell>
          <cell r="K3774">
            <v>121.95</v>
          </cell>
        </row>
        <row r="3775">
          <cell r="C3775" t="str">
            <v>TC69870597YN</v>
          </cell>
          <cell r="D3775" t="str">
            <v>P02C28</v>
          </cell>
          <cell r="E3775" t="str">
            <v>PLACA BLOQ.  FEMUR DISTAL CONDILAR 5,0mm*5 ORIF. IZQ. TIT</v>
          </cell>
          <cell r="G3775" t="str">
            <v>Unidad</v>
          </cell>
          <cell r="H3775" t="str">
            <v>IRENE</v>
          </cell>
          <cell r="K3775">
            <v>121.95</v>
          </cell>
        </row>
        <row r="3776">
          <cell r="C3776" t="str">
            <v>T63080310</v>
          </cell>
          <cell r="D3776" t="str">
            <v>P02C29</v>
          </cell>
          <cell r="E3776" t="str">
            <v>PLACA BLOQ. PALO DE GOLF 4.5/5.0mm*4 ORIF. DER TIT.</v>
          </cell>
          <cell r="G3776" t="str">
            <v>Unidad</v>
          </cell>
          <cell r="H3776" t="str">
            <v>IRENE</v>
          </cell>
          <cell r="K3776">
            <v>111.44</v>
          </cell>
        </row>
        <row r="3777">
          <cell r="C3777" t="str">
            <v>T63080514</v>
          </cell>
          <cell r="D3777" t="str">
            <v>P02C30</v>
          </cell>
          <cell r="E3777" t="str">
            <v>PLACA BLOQ. PALO DE GOLF 4.5/5.0mm*5 ORIF. DER TIT.</v>
          </cell>
          <cell r="G3777" t="str">
            <v>Unidad</v>
          </cell>
          <cell r="H3777" t="str">
            <v>IRENE</v>
          </cell>
          <cell r="I3777" t="str">
            <v>2200032847</v>
          </cell>
          <cell r="K3777">
            <v>93.12</v>
          </cell>
        </row>
        <row r="3778">
          <cell r="C3778" t="str">
            <v>T63080514</v>
          </cell>
          <cell r="D3778" t="str">
            <v>P02C30</v>
          </cell>
          <cell r="E3778" t="str">
            <v>PLACA BLOQ. PALO DE GOLF 4.5/5.0mm*5 ORIF. DER TIT.</v>
          </cell>
          <cell r="G3778" t="str">
            <v>Unidad</v>
          </cell>
          <cell r="H3778" t="str">
            <v>IRENE</v>
          </cell>
          <cell r="I3778" t="str">
            <v>2000016544</v>
          </cell>
          <cell r="K3778">
            <v>93.12</v>
          </cell>
        </row>
        <row r="3779">
          <cell r="C3779" t="str">
            <v>T63080514</v>
          </cell>
          <cell r="D3779" t="str">
            <v>P02C30</v>
          </cell>
          <cell r="E3779" t="str">
            <v>PLACA BLOQ. PALO DE GOLF 4.5/5.0mm*5 ORIF. DER TIT.</v>
          </cell>
          <cell r="G3779" t="str">
            <v>Unidad</v>
          </cell>
          <cell r="H3779" t="str">
            <v>IRENE</v>
          </cell>
          <cell r="I3779" t="str">
            <v>2300044099</v>
          </cell>
          <cell r="K3779">
            <v>93.12</v>
          </cell>
        </row>
        <row r="3780">
          <cell r="C3780" t="str">
            <v>T63080718</v>
          </cell>
          <cell r="D3780" t="str">
            <v>P02C31</v>
          </cell>
          <cell r="E3780" t="str">
            <v>PLACA BLOQ. PALO DE GOLF 4.5/5.0mm*7 ORIF. DER TIT.</v>
          </cell>
          <cell r="G3780" t="str">
            <v>Unidad</v>
          </cell>
          <cell r="H3780" t="str">
            <v>IRENE</v>
          </cell>
          <cell r="I3780" t="str">
            <v>2100062034</v>
          </cell>
          <cell r="K3780">
            <v>56.81</v>
          </cell>
        </row>
        <row r="3781">
          <cell r="C3781" t="str">
            <v>T63080922</v>
          </cell>
          <cell r="D3781" t="str">
            <v>P02C32</v>
          </cell>
          <cell r="E3781" t="str">
            <v>PLACA BLOQ. PALO DE GOLF 4.5/5.0mm*9 ORIF. DER TIT.</v>
          </cell>
          <cell r="G3781" t="str">
            <v>Unidad</v>
          </cell>
          <cell r="H3781" t="str">
            <v>IRENE</v>
          </cell>
          <cell r="I3781" t="str">
            <v>2200025976</v>
          </cell>
          <cell r="K3781">
            <v>83.58</v>
          </cell>
        </row>
        <row r="3782">
          <cell r="C3782" t="str">
            <v>T63080922</v>
          </cell>
          <cell r="D3782" t="str">
            <v>P02C32</v>
          </cell>
          <cell r="E3782" t="str">
            <v>PLACA BLOQ. PALO DE GOLF 4.5/5.0mm*9 ORIF. DER TIT.</v>
          </cell>
          <cell r="G3782" t="str">
            <v>Unidad</v>
          </cell>
          <cell r="H3782" t="str">
            <v>IRENE</v>
          </cell>
          <cell r="K3782">
            <v>83.58</v>
          </cell>
        </row>
        <row r="3783">
          <cell r="C3783" t="str">
            <v>T63080922</v>
          </cell>
          <cell r="D3783" t="str">
            <v>P02C32</v>
          </cell>
          <cell r="E3783" t="str">
            <v>PLACA BLOQ. PALO DE GOLF 4.5/5.0mm*9 ORIF. DER TIT.</v>
          </cell>
          <cell r="G3783" t="str">
            <v>Unidad</v>
          </cell>
          <cell r="H3783" t="str">
            <v>IRENE</v>
          </cell>
          <cell r="I3783" t="str">
            <v>2000101393</v>
          </cell>
          <cell r="K3783">
            <v>83.58</v>
          </cell>
        </row>
        <row r="3784">
          <cell r="C3784" t="str">
            <v>T63081126</v>
          </cell>
          <cell r="D3784" t="str">
            <v>P02C33</v>
          </cell>
          <cell r="E3784" t="str">
            <v>PLACA BLOQ. PALO DE GOLF 4.5/5.0mm*11 ORIF. DER TIT.</v>
          </cell>
          <cell r="G3784" t="str">
            <v>Unidad</v>
          </cell>
          <cell r="H3784" t="str">
            <v>IRENE</v>
          </cell>
          <cell r="I3784" t="str">
            <v>2100082798</v>
          </cell>
          <cell r="K3784">
            <v>55.52</v>
          </cell>
        </row>
        <row r="3785">
          <cell r="C3785" t="str">
            <v>T63081330</v>
          </cell>
          <cell r="D3785" t="str">
            <v>P02C34</v>
          </cell>
          <cell r="E3785" t="str">
            <v>PLACA BLOQ. PALO DE GOLF 4.5/5.0mm*13 ORIF. DER TIT.</v>
          </cell>
          <cell r="G3785" t="str">
            <v>Unidad</v>
          </cell>
          <cell r="H3785" t="str">
            <v>IRENE</v>
          </cell>
          <cell r="I3785" t="str">
            <v>1403378</v>
          </cell>
          <cell r="K3785">
            <v>56.23</v>
          </cell>
        </row>
        <row r="3786">
          <cell r="C3786" t="str">
            <v>0205.307.802YN</v>
          </cell>
          <cell r="D3786" t="str">
            <v>P02C35</v>
          </cell>
          <cell r="E3786" t="str">
            <v xml:space="preserve">PLACA BLOQ. DISTAL VOLAR SEGMENTARIA  2.7mm*11 ORIF  85mm DER. TIT. </v>
          </cell>
          <cell r="G3786" t="str">
            <v>Unidad</v>
          </cell>
          <cell r="H3786" t="str">
            <v>IRENE</v>
          </cell>
          <cell r="I3786" t="str">
            <v>2200096797</v>
          </cell>
          <cell r="K3786">
            <v>178.57</v>
          </cell>
        </row>
        <row r="3787">
          <cell r="C3787" t="str">
            <v>0205.307.802YN</v>
          </cell>
          <cell r="D3787" t="str">
            <v>P02C35</v>
          </cell>
          <cell r="E3787" t="str">
            <v xml:space="preserve">PLACA BLOQ. DISTAL VOLAR SEGMENTARIA  2.7mm*11 ORIF  85mm DER. TIT. </v>
          </cell>
          <cell r="G3787" t="str">
            <v>Unidad</v>
          </cell>
          <cell r="H3787" t="str">
            <v>IRENE</v>
          </cell>
          <cell r="K3787">
            <v>178.57</v>
          </cell>
        </row>
        <row r="3788">
          <cell r="C3788" t="str">
            <v>0205.307.803YN</v>
          </cell>
          <cell r="D3788" t="str">
            <v>P02C35</v>
          </cell>
          <cell r="E3788" t="str">
            <v xml:space="preserve">PLACA BLOQ. DISTAL VOLAR SEGMENTARIA 2.7mm*10 ORIF  125mm DER. TIT. </v>
          </cell>
          <cell r="G3788" t="str">
            <v>Unidad</v>
          </cell>
          <cell r="H3788" t="str">
            <v>IRENE</v>
          </cell>
          <cell r="I3788" t="str">
            <v>2200096800</v>
          </cell>
          <cell r="K3788">
            <v>178.57</v>
          </cell>
        </row>
        <row r="3789">
          <cell r="C3789" t="str">
            <v>0205.307.803YN</v>
          </cell>
          <cell r="D3789" t="str">
            <v>P02C35</v>
          </cell>
          <cell r="E3789" t="str">
            <v xml:space="preserve">PLACA BLOQ. DISTAL VOLAR SEGMENTARIA 2.7mm*10 ORIF  125mm DER. TIT. </v>
          </cell>
          <cell r="G3789" t="str">
            <v>Unidad</v>
          </cell>
          <cell r="H3789" t="str">
            <v>IRENE</v>
          </cell>
          <cell r="K3789">
            <v>178.57</v>
          </cell>
        </row>
        <row r="3790">
          <cell r="C3790" t="str">
            <v>0205.307.804YN</v>
          </cell>
          <cell r="D3790" t="str">
            <v>P02C35</v>
          </cell>
          <cell r="E3790" t="str">
            <v xml:space="preserve">PLACA BLOQ. DISTAL VOLAR SEGMENTARIA 2.7mm*14 ORIF  175mm DER. TIT. </v>
          </cell>
          <cell r="G3790" t="str">
            <v>Unidad</v>
          </cell>
          <cell r="H3790" t="str">
            <v>IRENE</v>
          </cell>
          <cell r="I3790" t="str">
            <v>2200096802</v>
          </cell>
          <cell r="K3790">
            <v>178.57</v>
          </cell>
        </row>
        <row r="3791">
          <cell r="C3791" t="str">
            <v>A95180311</v>
          </cell>
          <cell r="D3791" t="str">
            <v>P02C36</v>
          </cell>
          <cell r="E3791" t="str">
            <v>PLACA BLOQ. TIBIA DISTAL MEDIAL 3.5mm*3 ORIF. DER TIT.</v>
          </cell>
          <cell r="G3791" t="str">
            <v>Unidad</v>
          </cell>
          <cell r="H3791" t="str">
            <v>IRENE</v>
          </cell>
          <cell r="I3791" t="str">
            <v>140523088</v>
          </cell>
          <cell r="K3791">
            <v>133</v>
          </cell>
        </row>
        <row r="3792">
          <cell r="C3792" t="str">
            <v>A95180311</v>
          </cell>
          <cell r="D3792" t="str">
            <v>P02C36</v>
          </cell>
          <cell r="E3792" t="str">
            <v>PLACA BLOQ. TIBIA DISTAL MEDIAL 3.5mm*3 ORIF. DER TIT.</v>
          </cell>
          <cell r="G3792" t="str">
            <v>Unidad</v>
          </cell>
          <cell r="H3792" t="str">
            <v>IRENE</v>
          </cell>
          <cell r="I3792" t="str">
            <v>1403391</v>
          </cell>
          <cell r="K3792">
            <v>133</v>
          </cell>
        </row>
        <row r="3793">
          <cell r="C3793" t="str">
            <v>A95180311</v>
          </cell>
          <cell r="D3793" t="str">
            <v>P02C36</v>
          </cell>
          <cell r="E3793" t="str">
            <v>PLACA BLOQ. TIBIA DISTAL MEDIAL 3.5mm*3 ORIF. DER TIT.</v>
          </cell>
          <cell r="G3793" t="str">
            <v>Unidad</v>
          </cell>
          <cell r="H3793" t="str">
            <v>IRENE</v>
          </cell>
          <cell r="I3793" t="str">
            <v>1403390</v>
          </cell>
          <cell r="K3793">
            <v>133</v>
          </cell>
        </row>
        <row r="3794">
          <cell r="C3794" t="str">
            <v>A95180411</v>
          </cell>
          <cell r="D3794" t="str">
            <v>P02C36</v>
          </cell>
          <cell r="E3794" t="str">
            <v>PLACA BLOQ. TIBIA DISTAL MEDIAL 3.5mm*4 ORIF. DER TIT.</v>
          </cell>
          <cell r="G3794" t="str">
            <v>Unidad</v>
          </cell>
          <cell r="H3794" t="str">
            <v>IRENE</v>
          </cell>
          <cell r="I3794" t="str">
            <v>140523088</v>
          </cell>
          <cell r="K3794">
            <v>133.47</v>
          </cell>
        </row>
        <row r="3795">
          <cell r="C3795" t="str">
            <v>A95180411</v>
          </cell>
          <cell r="D3795" t="str">
            <v>P02C36</v>
          </cell>
          <cell r="E3795" t="str">
            <v>PLACA BLOQ. TIBIA DISTAL MEDIAL 3.5mm*4 ORIF. DER TIT.</v>
          </cell>
          <cell r="G3795" t="str">
            <v>Unidad</v>
          </cell>
          <cell r="H3795" t="str">
            <v>IRENE</v>
          </cell>
          <cell r="I3795" t="str">
            <v>1403390</v>
          </cell>
          <cell r="K3795">
            <v>133.47</v>
          </cell>
        </row>
        <row r="3796">
          <cell r="C3796" t="str">
            <v>A95180411</v>
          </cell>
          <cell r="D3796" t="str">
            <v>P02C36</v>
          </cell>
          <cell r="E3796" t="str">
            <v>PLACA BLOQ. TIBIA DISTAL MEDIAL 3.5mm*4 ORIF. DER TIT.</v>
          </cell>
          <cell r="G3796" t="str">
            <v>Unidad</v>
          </cell>
          <cell r="H3796" t="str">
            <v>IRENE</v>
          </cell>
          <cell r="I3796" t="str">
            <v>1403391</v>
          </cell>
          <cell r="K3796">
            <v>133.47</v>
          </cell>
        </row>
        <row r="3797">
          <cell r="C3797" t="str">
            <v>A95180513</v>
          </cell>
          <cell r="D3797" t="str">
            <v>P02C37</v>
          </cell>
          <cell r="E3797" t="str">
            <v>PLACA BLOQ. TIBIA DISTAL MEDIAL 3.5mm*5 ORIF. DER TIT.</v>
          </cell>
          <cell r="G3797" t="str">
            <v>Unidad</v>
          </cell>
          <cell r="H3797" t="str">
            <v>IRENE</v>
          </cell>
          <cell r="I3797" t="str">
            <v>1900124146</v>
          </cell>
          <cell r="K3797">
            <v>66.56</v>
          </cell>
        </row>
        <row r="3798">
          <cell r="C3798" t="str">
            <v>A95180513</v>
          </cell>
          <cell r="D3798" t="str">
            <v>P02C37</v>
          </cell>
          <cell r="E3798" t="str">
            <v>PLACA BLOQ. TIBIA DISTAL MEDIAL 3.5mm*5 ORIF. DER TIT.</v>
          </cell>
          <cell r="G3798" t="str">
            <v>Unidad</v>
          </cell>
          <cell r="H3798" t="str">
            <v>IRENE</v>
          </cell>
          <cell r="I3798" t="str">
            <v>19094105</v>
          </cell>
          <cell r="K3798">
            <v>66.56</v>
          </cell>
        </row>
        <row r="3799">
          <cell r="C3799" t="str">
            <v>A95180614</v>
          </cell>
          <cell r="D3799" t="str">
            <v>P02C38</v>
          </cell>
          <cell r="E3799" t="str">
            <v>PLACA BLOQ. TIBIA DISTAL MEDIAL 3.5mm*6 ORIF. DER TIT.</v>
          </cell>
          <cell r="G3799" t="str">
            <v>Unidad</v>
          </cell>
          <cell r="H3799" t="str">
            <v>IRENE</v>
          </cell>
          <cell r="I3799" t="str">
            <v>1900124146</v>
          </cell>
          <cell r="K3799">
            <v>133</v>
          </cell>
        </row>
        <row r="3800">
          <cell r="C3800" t="str">
            <v>A95180817</v>
          </cell>
          <cell r="D3800" t="str">
            <v>P02C39</v>
          </cell>
          <cell r="E3800" t="str">
            <v>PLACA BLOQ. TIBIA DISTAL MEDIAL 3.5mm*8 ORIF. DER TIT.</v>
          </cell>
          <cell r="G3800" t="str">
            <v>Unidad</v>
          </cell>
          <cell r="H3800" t="str">
            <v>IRENE</v>
          </cell>
          <cell r="I3800" t="str">
            <v>1900034642</v>
          </cell>
          <cell r="K3800">
            <v>99.93</v>
          </cell>
        </row>
        <row r="3801">
          <cell r="C3801" t="str">
            <v>A95180817</v>
          </cell>
          <cell r="D3801" t="str">
            <v>P02C39</v>
          </cell>
          <cell r="E3801" t="str">
            <v>PLACA BLOQ. TIBIA DISTAL MEDIAL 3.5mm*8 ORIF. DER TIT.</v>
          </cell>
          <cell r="G3801" t="str">
            <v>Unidad</v>
          </cell>
          <cell r="H3801" t="str">
            <v>IRENE</v>
          </cell>
          <cell r="I3801" t="str">
            <v>1403395</v>
          </cell>
          <cell r="K3801">
            <v>99.93</v>
          </cell>
        </row>
        <row r="3802">
          <cell r="C3802" t="str">
            <v>A95181019</v>
          </cell>
          <cell r="D3802" t="str">
            <v>P02C40</v>
          </cell>
          <cell r="E3802" t="str">
            <v>PLACA BLOQ. TIBIA DISTAL MEDIAL 3.5mm*10 ORIF. DER TIT.</v>
          </cell>
          <cell r="G3802" t="str">
            <v>Unidad</v>
          </cell>
          <cell r="H3802" t="str">
            <v>IRENE</v>
          </cell>
          <cell r="I3802" t="str">
            <v>210329194</v>
          </cell>
          <cell r="K3802">
            <v>111.11</v>
          </cell>
        </row>
        <row r="3803">
          <cell r="C3803" t="str">
            <v>A95181019</v>
          </cell>
          <cell r="D3803" t="str">
            <v>P02C40</v>
          </cell>
          <cell r="E3803" t="str">
            <v>PLACA BLOQ. TIBIA DISTAL MEDIAL 3.5mm*10 ORIF. DER TIT.</v>
          </cell>
          <cell r="G3803" t="str">
            <v>Unidad</v>
          </cell>
          <cell r="H3803" t="str">
            <v>IRENE</v>
          </cell>
          <cell r="I3803" t="str">
            <v>1604100007</v>
          </cell>
          <cell r="K3803">
            <v>111.11</v>
          </cell>
        </row>
        <row r="3804">
          <cell r="C3804" t="str">
            <v>A95181019</v>
          </cell>
          <cell r="D3804" t="str">
            <v>P02C40</v>
          </cell>
          <cell r="E3804" t="str">
            <v>PLACA BLOQ. TIBIA DISTAL MEDIAL 3.5mm*10 ORIF. DER TIT.</v>
          </cell>
          <cell r="G3804" t="str">
            <v>Unidad</v>
          </cell>
          <cell r="H3804" t="str">
            <v>IRENE</v>
          </cell>
          <cell r="I3804" t="str">
            <v>1900011580</v>
          </cell>
          <cell r="K3804">
            <v>111.11</v>
          </cell>
        </row>
        <row r="3805">
          <cell r="C3805" t="str">
            <v>A95181019</v>
          </cell>
          <cell r="D3805" t="str">
            <v>P02C40</v>
          </cell>
          <cell r="E3805" t="str">
            <v>PLACA BLOQ. TIBIA DISTAL MEDIAL 3.5mm*10 ORIF. DER TIT.</v>
          </cell>
          <cell r="G3805" t="str">
            <v>Unidad</v>
          </cell>
          <cell r="H3805" t="str">
            <v>IRENE</v>
          </cell>
          <cell r="I3805" t="str">
            <v>1310263020</v>
          </cell>
          <cell r="K3805">
            <v>111.11</v>
          </cell>
        </row>
        <row r="3806">
          <cell r="C3806" t="str">
            <v>A95181222</v>
          </cell>
          <cell r="D3806" t="str">
            <v>P02C41</v>
          </cell>
          <cell r="E3806" t="str">
            <v>PLACA BLOQ. TIBIA DISTAL MEDIAL 3.5mm*12 ORIF. DER TIT.</v>
          </cell>
          <cell r="G3806" t="str">
            <v>Unidad</v>
          </cell>
          <cell r="H3806" t="str">
            <v>IRENE</v>
          </cell>
          <cell r="I3806" t="str">
            <v>210329194</v>
          </cell>
          <cell r="K3806">
            <v>122.16</v>
          </cell>
        </row>
        <row r="3807">
          <cell r="C3807" t="str">
            <v>A95181222</v>
          </cell>
          <cell r="D3807" t="str">
            <v>P02C41</v>
          </cell>
          <cell r="E3807" t="str">
            <v>PLACA BLOQ. TIBIA DISTAL MEDIAL 3.5mm*12 ORIF. DER TIT.</v>
          </cell>
          <cell r="G3807" t="str">
            <v>Unidad</v>
          </cell>
          <cell r="H3807" t="str">
            <v>IRENE</v>
          </cell>
          <cell r="I3807" t="str">
            <v>1800096218</v>
          </cell>
          <cell r="K3807">
            <v>122.16</v>
          </cell>
        </row>
        <row r="3808">
          <cell r="C3808" t="str">
            <v>A95181424</v>
          </cell>
          <cell r="D3808" t="str">
            <v>P02C42</v>
          </cell>
          <cell r="E3808" t="str">
            <v>PLACA BLOQ. TIBIA DISTAL MEDIAL 3.5mm*14 ORIF. DER TIT.</v>
          </cell>
          <cell r="G3808" t="str">
            <v>Unidad</v>
          </cell>
          <cell r="H3808" t="str">
            <v>IRENE</v>
          </cell>
          <cell r="I3808" t="str">
            <v>17104135</v>
          </cell>
          <cell r="K3808">
            <v>133</v>
          </cell>
        </row>
        <row r="3809">
          <cell r="C3809" t="str">
            <v>T63070310</v>
          </cell>
          <cell r="D3809" t="str">
            <v>P02C43</v>
          </cell>
          <cell r="E3809" t="str">
            <v>PLACA BLOQ. PALO DE GOLF 4.5/5.0mm*4 ORIF. IZQ TIT.</v>
          </cell>
          <cell r="G3809" t="str">
            <v>Unidad</v>
          </cell>
          <cell r="H3809" t="str">
            <v>IRENE</v>
          </cell>
          <cell r="K3809">
            <v>111.44</v>
          </cell>
        </row>
        <row r="3810">
          <cell r="C3810" t="str">
            <v>T63070514</v>
          </cell>
          <cell r="D3810" t="str">
            <v>P02C44</v>
          </cell>
          <cell r="E3810" t="str">
            <v>PLACA BLOQ. PALO DE GOLF 4.5/5.0mm*5 ORIF. IZQ TIT.</v>
          </cell>
          <cell r="G3810" t="str">
            <v>Unidad</v>
          </cell>
          <cell r="H3810" t="str">
            <v>IRENE</v>
          </cell>
          <cell r="K3810">
            <v>89.08</v>
          </cell>
        </row>
        <row r="3811">
          <cell r="C3811" t="str">
            <v>T63070514</v>
          </cell>
          <cell r="D3811" t="str">
            <v>P02C44</v>
          </cell>
          <cell r="E3811" t="str">
            <v>PLACA BLOQ. PALO DE GOLF 4.5/5.0mm*5 ORIF. IZQ TIT.</v>
          </cell>
          <cell r="G3811" t="str">
            <v>Unidad</v>
          </cell>
          <cell r="H3811" t="str">
            <v>IRENE</v>
          </cell>
          <cell r="I3811" t="str">
            <v>2200032843</v>
          </cell>
          <cell r="K3811">
            <v>89.08</v>
          </cell>
        </row>
        <row r="3812">
          <cell r="C3812" t="str">
            <v>T63070514</v>
          </cell>
          <cell r="D3812" t="str">
            <v>P02C44</v>
          </cell>
          <cell r="E3812" t="str">
            <v>PLACA BLOQ. PALO DE GOLF 4.5/5.0mm*5 ORIF. IZQ TIT.</v>
          </cell>
          <cell r="G3812" t="str">
            <v>Unidad</v>
          </cell>
          <cell r="H3812" t="str">
            <v>IRENE</v>
          </cell>
          <cell r="I3812" t="str">
            <v>2300050630</v>
          </cell>
          <cell r="K3812">
            <v>89.08</v>
          </cell>
        </row>
        <row r="3813">
          <cell r="C3813" t="str">
            <v>T63070718</v>
          </cell>
          <cell r="D3813" t="str">
            <v>P02C45</v>
          </cell>
          <cell r="E3813" t="str">
            <v>PLACA BLOQ. PALO DE GOLF 4.5/5.0mm*7 ORIF. IZQ TIT.</v>
          </cell>
          <cell r="G3813" t="str">
            <v>Unidad</v>
          </cell>
          <cell r="H3813" t="str">
            <v>IRENE</v>
          </cell>
          <cell r="I3813" t="str">
            <v>2100082799</v>
          </cell>
          <cell r="K3813">
            <v>77.83</v>
          </cell>
        </row>
        <row r="3814">
          <cell r="C3814" t="str">
            <v>T63070718</v>
          </cell>
          <cell r="D3814" t="str">
            <v>P02C45</v>
          </cell>
          <cell r="E3814" t="str">
            <v>PLACA BLOQ. PALO DE GOLF 4.5/5.0mm*7 ORIF. IZQ TIT.</v>
          </cell>
          <cell r="G3814" t="str">
            <v>Unidad</v>
          </cell>
          <cell r="H3814" t="str">
            <v>IRENE</v>
          </cell>
          <cell r="I3814" t="str">
            <v>19094095</v>
          </cell>
          <cell r="K3814">
            <v>77.83</v>
          </cell>
        </row>
        <row r="3815">
          <cell r="C3815" t="str">
            <v>T63070718</v>
          </cell>
          <cell r="D3815" t="str">
            <v>P02C45</v>
          </cell>
          <cell r="E3815" t="str">
            <v>PLACA BLOQ. PALO DE GOLF 4.5/5.0mm*7 ORIF. IZQ TIT.</v>
          </cell>
          <cell r="G3815" t="str">
            <v>Unidad</v>
          </cell>
          <cell r="H3815" t="str">
            <v>IRENE</v>
          </cell>
          <cell r="I3815" t="str">
            <v>2200032844</v>
          </cell>
          <cell r="K3815">
            <v>77.83</v>
          </cell>
        </row>
        <row r="3816">
          <cell r="C3816" t="str">
            <v>T63070718</v>
          </cell>
          <cell r="D3816" t="str">
            <v>P02C45</v>
          </cell>
          <cell r="E3816" t="str">
            <v>PLACA BLOQ. PALO DE GOLF 4.5/5.0mm*7 ORIF. IZQ TIT.</v>
          </cell>
          <cell r="G3816" t="str">
            <v>Unidad</v>
          </cell>
          <cell r="H3816" t="str">
            <v>IRENE</v>
          </cell>
          <cell r="I3816" t="str">
            <v>2000067793</v>
          </cell>
          <cell r="K3816">
            <v>77.83</v>
          </cell>
        </row>
        <row r="3817">
          <cell r="C3817" t="str">
            <v>T63070922</v>
          </cell>
          <cell r="D3817" t="str">
            <v>P02C46</v>
          </cell>
          <cell r="E3817" t="str">
            <v>PLACA BLOQ. PALO DE GOLF 4.5/5.0mm*9 ORIF. IZQ TIT.</v>
          </cell>
          <cell r="G3817" t="str">
            <v>Unidad</v>
          </cell>
          <cell r="H3817" t="str">
            <v>IRENE</v>
          </cell>
          <cell r="I3817" t="str">
            <v>2200032845</v>
          </cell>
          <cell r="K3817">
            <v>77.83</v>
          </cell>
        </row>
        <row r="3818">
          <cell r="C3818" t="str">
            <v>T63070922</v>
          </cell>
          <cell r="D3818" t="str">
            <v>P02C46</v>
          </cell>
          <cell r="E3818" t="str">
            <v>PLACA BLOQ. PALO DE GOLF 4.5/5.0mm*9 ORIF. IZQ TIT.</v>
          </cell>
          <cell r="G3818" t="str">
            <v>Unidad</v>
          </cell>
          <cell r="H3818" t="str">
            <v>IRENE</v>
          </cell>
          <cell r="I3818" t="str">
            <v>17124107</v>
          </cell>
          <cell r="K3818">
            <v>77.83</v>
          </cell>
        </row>
        <row r="3819">
          <cell r="C3819" t="str">
            <v>T63070922</v>
          </cell>
          <cell r="D3819" t="str">
            <v>P02C46</v>
          </cell>
          <cell r="E3819" t="str">
            <v>PLACA BLOQ. PALO DE GOLF 4.5/5.0mm*9 ORIF. IZQ TIT.</v>
          </cell>
          <cell r="G3819" t="str">
            <v>Unidad</v>
          </cell>
          <cell r="H3819" t="str">
            <v>IRENE</v>
          </cell>
          <cell r="I3819" t="str">
            <v>2000013204</v>
          </cell>
          <cell r="K3819">
            <v>77.83</v>
          </cell>
        </row>
        <row r="3820">
          <cell r="C3820" t="str">
            <v>T63071126</v>
          </cell>
          <cell r="D3820" t="str">
            <v>P02C47</v>
          </cell>
          <cell r="E3820" t="str">
            <v>PLACA BLOQ. PALO DE GOLF 4.5/5.0mm*11 ORIF. IZQ TIT.</v>
          </cell>
          <cell r="G3820" t="str">
            <v>Unidad</v>
          </cell>
          <cell r="H3820" t="str">
            <v>IRENE</v>
          </cell>
          <cell r="I3820" t="str">
            <v>2100015804</v>
          </cell>
          <cell r="K3820">
            <v>105.88</v>
          </cell>
        </row>
        <row r="3821">
          <cell r="C3821" t="str">
            <v>T63071126</v>
          </cell>
          <cell r="D3821" t="str">
            <v>P02C47</v>
          </cell>
          <cell r="E3821" t="str">
            <v>PLACA BLOQ. PALO DE GOLF 4.5/5.0mm*11 ORIF. IZQ TIT.</v>
          </cell>
          <cell r="G3821" t="str">
            <v>Unidad</v>
          </cell>
          <cell r="H3821" t="str">
            <v>IRENE</v>
          </cell>
          <cell r="I3821" t="str">
            <v>17124109</v>
          </cell>
          <cell r="K3821">
            <v>105.88</v>
          </cell>
        </row>
        <row r="3822">
          <cell r="C3822" t="str">
            <v>T63071330</v>
          </cell>
          <cell r="D3822" t="str">
            <v>P02C48</v>
          </cell>
          <cell r="E3822" t="str">
            <v>PLACA BLOQ. PALO DE GOLF 4.5/5.0mm*13 ORIF. IZQ TIT.</v>
          </cell>
          <cell r="G3822" t="str">
            <v>Unidad</v>
          </cell>
          <cell r="H3822" t="str">
            <v>IRENE</v>
          </cell>
          <cell r="I3822" t="str">
            <v>1403367</v>
          </cell>
          <cell r="K3822">
            <v>96.53</v>
          </cell>
        </row>
        <row r="3823">
          <cell r="C3823" t="str">
            <v>T63071330</v>
          </cell>
          <cell r="D3823" t="str">
            <v>P02C48</v>
          </cell>
          <cell r="E3823" t="str">
            <v>PLACA BLOQ. PALO DE GOLF 4.5/5.0mm*13 ORIF. IZQ TIT.</v>
          </cell>
          <cell r="G3823" t="str">
            <v>Unidad</v>
          </cell>
          <cell r="H3823" t="str">
            <v>IRENE</v>
          </cell>
          <cell r="I3823" t="str">
            <v>1403378</v>
          </cell>
          <cell r="K3823">
            <v>96.53</v>
          </cell>
        </row>
        <row r="3824">
          <cell r="C3824" t="str">
            <v>0205.307.702YN</v>
          </cell>
          <cell r="D3824" t="str">
            <v>P02C49</v>
          </cell>
          <cell r="E3824" t="str">
            <v xml:space="preserve">PLACA BLOQ. DISTAL VOLAR SEGMENTARIA  2.7mm*11 ORIF  85mm IZQ.  TIT. </v>
          </cell>
          <cell r="G3824" t="str">
            <v>Unidad</v>
          </cell>
          <cell r="H3824" t="str">
            <v>IRENE</v>
          </cell>
          <cell r="I3824" t="str">
            <v>2200105927</v>
          </cell>
          <cell r="K3824">
            <v>178.57</v>
          </cell>
        </row>
        <row r="3825">
          <cell r="C3825" t="str">
            <v>0205.307.703YN</v>
          </cell>
          <cell r="D3825" t="str">
            <v>P02C49</v>
          </cell>
          <cell r="E3825" t="str">
            <v xml:space="preserve">PLACA BLOQ. DISTAL VOLAR SEGMENTARIA 2.7mm*10 ORIF  125mm IZQ.  TIT. </v>
          </cell>
          <cell r="G3825" t="str">
            <v>Unidad</v>
          </cell>
          <cell r="H3825" t="str">
            <v>IRENE</v>
          </cell>
          <cell r="K3825">
            <v>178.57</v>
          </cell>
        </row>
        <row r="3826">
          <cell r="C3826" t="str">
            <v>0205.307.703YN</v>
          </cell>
          <cell r="D3826" t="str">
            <v>P02C49</v>
          </cell>
          <cell r="E3826" t="str">
            <v xml:space="preserve">PLACA BLOQ. DISTAL VOLAR SEGMENTARIA 2.7mm*10 ORIF  125mm IZQ.  TIT. </v>
          </cell>
          <cell r="G3826" t="str">
            <v>Unidad</v>
          </cell>
          <cell r="H3826" t="str">
            <v>IRENE</v>
          </cell>
          <cell r="I3826" t="str">
            <v>2200115445</v>
          </cell>
          <cell r="K3826">
            <v>178.57</v>
          </cell>
        </row>
        <row r="3827">
          <cell r="C3827" t="str">
            <v>0205.307.704YN</v>
          </cell>
          <cell r="D3827" t="str">
            <v>P02C49</v>
          </cell>
          <cell r="E3827" t="str">
            <v xml:space="preserve">PLACA BLOQ. DISTAL VOLAR SEGMENTARIA 2.7mm*14 ORIF  175mm IZQ.  TIT. </v>
          </cell>
          <cell r="G3827" t="str">
            <v>Unidad</v>
          </cell>
          <cell r="H3827" t="str">
            <v>IRENE</v>
          </cell>
          <cell r="I3827" t="str">
            <v>2200105929</v>
          </cell>
          <cell r="K3827">
            <v>178.57</v>
          </cell>
        </row>
        <row r="3828">
          <cell r="C3828" t="str">
            <v>A95170409</v>
          </cell>
          <cell r="D3828" t="str">
            <v>P02C50</v>
          </cell>
          <cell r="E3828" t="str">
            <v>PLACA BLOQ. TIBIA DISTAL MEDIAL 3.5mm*3 ORIF. IZQ TIT.</v>
          </cell>
          <cell r="G3828" t="str">
            <v>Unidad</v>
          </cell>
          <cell r="H3828" t="str">
            <v>IRENE</v>
          </cell>
          <cell r="I3828" t="str">
            <v>1403368</v>
          </cell>
          <cell r="K3828">
            <v>133.47</v>
          </cell>
        </row>
        <row r="3829">
          <cell r="C3829" t="str">
            <v>A95170409</v>
          </cell>
          <cell r="D3829" t="str">
            <v>P02C50</v>
          </cell>
          <cell r="E3829" t="str">
            <v>PLACA BLOQ. TIBIA DISTAL MEDIAL 3.5mm*3 ORIF. IZQ TIT.</v>
          </cell>
          <cell r="G3829" t="str">
            <v>Unidad</v>
          </cell>
          <cell r="H3829" t="str">
            <v>IRENE</v>
          </cell>
          <cell r="I3829" t="str">
            <v>1403379</v>
          </cell>
          <cell r="K3829">
            <v>133.47</v>
          </cell>
        </row>
        <row r="3830">
          <cell r="C3830" t="str">
            <v>A95170411</v>
          </cell>
          <cell r="D3830" t="str">
            <v>P02C50</v>
          </cell>
          <cell r="E3830" t="str">
            <v>PLACA BLOQ. TIBIA DISTAL MEDIAL 3.5mm*4 ORIF. IZQ TIT.</v>
          </cell>
          <cell r="G3830" t="str">
            <v>Unidad</v>
          </cell>
          <cell r="H3830" t="str">
            <v>IRENE</v>
          </cell>
          <cell r="I3830" t="str">
            <v>18B6209</v>
          </cell>
          <cell r="K3830">
            <v>118.81</v>
          </cell>
        </row>
        <row r="3831">
          <cell r="C3831" t="str">
            <v>A95170411</v>
          </cell>
          <cell r="D3831" t="str">
            <v>P02C50</v>
          </cell>
          <cell r="E3831" t="str">
            <v>PLACA BLOQ. TIBIA DISTAL MEDIAL 3.5mm*4 ORIF. IZQ TIT.</v>
          </cell>
          <cell r="G3831" t="str">
            <v>Unidad</v>
          </cell>
          <cell r="H3831" t="str">
            <v>IRENE</v>
          </cell>
          <cell r="I3831" t="str">
            <v>1403380</v>
          </cell>
          <cell r="K3831">
            <v>118.81</v>
          </cell>
        </row>
        <row r="3832">
          <cell r="C3832" t="str">
            <v>A95170411</v>
          </cell>
          <cell r="D3832" t="str">
            <v>P02C50</v>
          </cell>
          <cell r="E3832" t="str">
            <v>PLACA BLOQ. TIBIA DISTAL MEDIAL 3.5mm*4 ORIF. IZQ TIT.</v>
          </cell>
          <cell r="G3832" t="str">
            <v>Unidad</v>
          </cell>
          <cell r="H3832" t="str">
            <v>IRENE</v>
          </cell>
          <cell r="I3832" t="str">
            <v>1604250057</v>
          </cell>
          <cell r="K3832">
            <v>118.81</v>
          </cell>
        </row>
        <row r="3833">
          <cell r="C3833" t="str">
            <v>A95170411</v>
          </cell>
          <cell r="D3833" t="str">
            <v>P02C50</v>
          </cell>
          <cell r="E3833" t="str">
            <v>PLACA BLOQ. TIBIA DISTAL MEDIAL 3.5mm*4 ORIF. IZQ TIT.</v>
          </cell>
          <cell r="G3833" t="str">
            <v>Unidad</v>
          </cell>
          <cell r="H3833" t="str">
            <v>IRENE</v>
          </cell>
          <cell r="I3833" t="str">
            <v>140509246</v>
          </cell>
          <cell r="K3833">
            <v>118.81</v>
          </cell>
        </row>
        <row r="3834">
          <cell r="C3834" t="str">
            <v>A95170513</v>
          </cell>
          <cell r="D3834" t="str">
            <v>P02C51</v>
          </cell>
          <cell r="E3834" t="str">
            <v>PLACA BLOQ. TIBIA DISTAL MEDIAL 3.5mm*5 ORIF. IZQ TIT.</v>
          </cell>
          <cell r="G3834" t="str">
            <v>Unidad</v>
          </cell>
          <cell r="H3834" t="str">
            <v>IRENE</v>
          </cell>
          <cell r="I3834" t="str">
            <v>19094101</v>
          </cell>
          <cell r="K3834">
            <v>133.47</v>
          </cell>
        </row>
        <row r="3835">
          <cell r="C3835" t="str">
            <v>A95170513</v>
          </cell>
          <cell r="D3835" t="str">
            <v>P02C51</v>
          </cell>
          <cell r="E3835" t="str">
            <v>PLACA BLOQ. TIBIA DISTAL MEDIAL 3.5mm*5 ORIF. IZQ TIT.</v>
          </cell>
          <cell r="G3835" t="str">
            <v>Unidad</v>
          </cell>
          <cell r="H3835" t="str">
            <v>IRENE</v>
          </cell>
          <cell r="I3835" t="str">
            <v>KAI13720</v>
          </cell>
          <cell r="K3835">
            <v>133.47</v>
          </cell>
        </row>
        <row r="3836">
          <cell r="C3836" t="str">
            <v>A95170614</v>
          </cell>
          <cell r="D3836" t="str">
            <v>P02C52</v>
          </cell>
          <cell r="E3836" t="str">
            <v>PLACA BLOQ. TIBIA DISTAL MEDIAL 3.5mm*6 ORIF. IZQ TIT.</v>
          </cell>
          <cell r="G3836" t="str">
            <v>Unidad</v>
          </cell>
          <cell r="H3836" t="str">
            <v>IRENE</v>
          </cell>
          <cell r="I3836" t="str">
            <v>1301190540</v>
          </cell>
          <cell r="K3836">
            <v>106.74</v>
          </cell>
        </row>
        <row r="3837">
          <cell r="C3837" t="str">
            <v>A95170614</v>
          </cell>
          <cell r="D3837" t="str">
            <v>P02C52</v>
          </cell>
          <cell r="E3837" t="str">
            <v>PLACA BLOQ. TIBIA DISTAL MEDIAL 3.5mm*6 ORIF. IZQ TIT.</v>
          </cell>
          <cell r="G3837" t="str">
            <v>Unidad</v>
          </cell>
          <cell r="H3837" t="str">
            <v>IRENE</v>
          </cell>
          <cell r="K3837">
            <v>106.74</v>
          </cell>
        </row>
        <row r="3838">
          <cell r="C3838" t="str">
            <v>A95170614</v>
          </cell>
          <cell r="D3838" t="str">
            <v>P02C52</v>
          </cell>
          <cell r="E3838" t="str">
            <v>PLACA BLOQ. TIBIA DISTAL MEDIAL 3.5mm*6 ORIF. IZQ TIT.</v>
          </cell>
          <cell r="G3838" t="str">
            <v>Unidad</v>
          </cell>
          <cell r="H3838" t="str">
            <v>IRENE</v>
          </cell>
          <cell r="I3838" t="str">
            <v>1403382</v>
          </cell>
          <cell r="K3838">
            <v>106.74</v>
          </cell>
        </row>
        <row r="3839">
          <cell r="C3839" t="str">
            <v>A95170614</v>
          </cell>
          <cell r="D3839" t="str">
            <v>P02C52</v>
          </cell>
          <cell r="E3839" t="str">
            <v>PLACA BLOQ. TIBIA DISTAL MEDIAL 3.5mm*6 ORIF. IZQ TIT.</v>
          </cell>
          <cell r="G3839" t="str">
            <v>Unidad</v>
          </cell>
          <cell r="H3839" t="str">
            <v>IRENE</v>
          </cell>
          <cell r="I3839" t="str">
            <v>18B6210</v>
          </cell>
          <cell r="K3839">
            <v>106.74</v>
          </cell>
        </row>
        <row r="3840">
          <cell r="C3840" t="str">
            <v>A95170817</v>
          </cell>
          <cell r="D3840" t="str">
            <v>P02C53</v>
          </cell>
          <cell r="E3840" t="str">
            <v>PLACA BLOQ. TIBIA DISTAL MEDIAL 3.5mm*8 ORIF. IZQ TIT.</v>
          </cell>
          <cell r="G3840" t="str">
            <v>Unidad</v>
          </cell>
          <cell r="H3840" t="str">
            <v>IRENE</v>
          </cell>
          <cell r="I3840" t="str">
            <v>1403384</v>
          </cell>
          <cell r="K3840">
            <v>99.98</v>
          </cell>
        </row>
        <row r="3841">
          <cell r="C3841" t="str">
            <v>A95171019</v>
          </cell>
          <cell r="D3841" t="str">
            <v>P02C54</v>
          </cell>
          <cell r="E3841" t="str">
            <v>PLACA BLOQ. TIBIA DISTAL MEDIAL 3.5mm*10 ORIF. IZQ TIT.</v>
          </cell>
          <cell r="G3841" t="str">
            <v>Unidad</v>
          </cell>
          <cell r="H3841" t="str">
            <v>IRENE</v>
          </cell>
          <cell r="I3841" t="str">
            <v>1604100003</v>
          </cell>
          <cell r="K3841">
            <v>120.21</v>
          </cell>
        </row>
        <row r="3842">
          <cell r="C3842" t="str">
            <v>A95171019</v>
          </cell>
          <cell r="D3842" t="str">
            <v>P02C54</v>
          </cell>
          <cell r="E3842" t="str">
            <v>PLACA BLOQ. TIBIA DISTAL MEDIAL 3.5mm*10 ORIF. IZQ TIT.</v>
          </cell>
          <cell r="G3842" t="str">
            <v>Unidad</v>
          </cell>
          <cell r="H3842" t="str">
            <v>IRENE</v>
          </cell>
          <cell r="I3842" t="str">
            <v>1900034641</v>
          </cell>
          <cell r="K3842">
            <v>120.21</v>
          </cell>
        </row>
        <row r="3843">
          <cell r="C3843" t="str">
            <v>A95171019</v>
          </cell>
          <cell r="D3843" t="str">
            <v>P02C54</v>
          </cell>
          <cell r="E3843" t="str">
            <v>PLACA BLOQ. TIBIA DISTAL MEDIAL 3.5mm*10 ORIF. IZQ TIT.</v>
          </cell>
          <cell r="G3843" t="str">
            <v>Unidad</v>
          </cell>
          <cell r="H3843" t="str">
            <v>IRENE</v>
          </cell>
          <cell r="I3843" t="str">
            <v>1403386</v>
          </cell>
          <cell r="K3843">
            <v>120.21</v>
          </cell>
        </row>
        <row r="3844">
          <cell r="C3844" t="str">
            <v>A95171019</v>
          </cell>
          <cell r="D3844" t="str">
            <v>P02C54</v>
          </cell>
          <cell r="E3844" t="str">
            <v>PLACA BLOQ. TIBIA DISTAL MEDIAL 3.5mm*10 ORIF. IZQ TIT.</v>
          </cell>
          <cell r="G3844" t="str">
            <v>Unidad</v>
          </cell>
          <cell r="H3844" t="str">
            <v>IRENE</v>
          </cell>
          <cell r="I3844" t="str">
            <v>18B6212</v>
          </cell>
          <cell r="K3844">
            <v>120.21</v>
          </cell>
        </row>
        <row r="3845">
          <cell r="C3845" t="str">
            <v>A95171222</v>
          </cell>
          <cell r="D3845" t="str">
            <v>P02C55</v>
          </cell>
          <cell r="E3845" t="str">
            <v>PLACA BLOQ. TIBIA DISTAL MEDIAL 3.5mm*12 ORIF. IZQ TIT.</v>
          </cell>
          <cell r="G3845" t="str">
            <v>Unidad</v>
          </cell>
          <cell r="H3845" t="str">
            <v>IRENE</v>
          </cell>
          <cell r="I3845" t="str">
            <v>1403388</v>
          </cell>
          <cell r="K3845">
            <v>133.31</v>
          </cell>
        </row>
        <row r="3846">
          <cell r="C3846" t="str">
            <v>A95171424</v>
          </cell>
          <cell r="D3846" t="str">
            <v>P02C56</v>
          </cell>
          <cell r="E3846" t="str">
            <v>PLACA BLOQ. TIBIA DISTAL MEDIAL 3.5mm*14 ORIF. IZQ TIT.</v>
          </cell>
          <cell r="G3846" t="str">
            <v>Unidad</v>
          </cell>
          <cell r="H3846" t="str">
            <v>IRENE</v>
          </cell>
          <cell r="I3846" t="str">
            <v>14562</v>
          </cell>
          <cell r="K3846">
            <v>66.56</v>
          </cell>
        </row>
        <row r="3847">
          <cell r="C3847" t="str">
            <v>A95171424</v>
          </cell>
          <cell r="D3847" t="str">
            <v>P02C56</v>
          </cell>
          <cell r="E3847" t="str">
            <v>PLACA BLOQ. TIBIA DISTAL MEDIAL 3.5mm*14 ORIF. IZQ TIT.</v>
          </cell>
          <cell r="G3847" t="str">
            <v>Unidad</v>
          </cell>
          <cell r="H3847" t="str">
            <v>IRENE</v>
          </cell>
          <cell r="I3847" t="str">
            <v>1900012891</v>
          </cell>
          <cell r="K3847">
            <v>66.56</v>
          </cell>
        </row>
        <row r="3848">
          <cell r="C3848" t="str">
            <v>Ti-SF-612.04R</v>
          </cell>
          <cell r="D3848" t="str">
            <v>P02D01</v>
          </cell>
          <cell r="E3848" t="str">
            <v>PLACA BLOQ. HUMERO DISTAL EXTRA ARTICULAR  3.5mm*4 ORIF. DER. TIT.</v>
          </cell>
          <cell r="G3848" t="str">
            <v>Unidad</v>
          </cell>
          <cell r="H3848" t="str">
            <v>NET</v>
          </cell>
          <cell r="I3848" t="str">
            <v>200922031</v>
          </cell>
          <cell r="K3848">
            <v>60.72</v>
          </cell>
        </row>
        <row r="3849">
          <cell r="C3849" t="str">
            <v>Ti-SF-612.04R</v>
          </cell>
          <cell r="D3849" t="str">
            <v>P02D01</v>
          </cell>
          <cell r="E3849" t="str">
            <v>PLACA BLOQ. HUMERO DISTAL EXTRA ARTICULAR  3.5mm*4 ORIF. DER. TIT.</v>
          </cell>
          <cell r="G3849" t="str">
            <v>Unidad</v>
          </cell>
          <cell r="H3849" t="str">
            <v>NET</v>
          </cell>
          <cell r="K3849">
            <v>60.72</v>
          </cell>
        </row>
        <row r="3850">
          <cell r="C3850" t="str">
            <v>Ti-SF-612.04R</v>
          </cell>
          <cell r="D3850" t="str">
            <v>P02D01</v>
          </cell>
          <cell r="E3850" t="str">
            <v>PLACA BLOQ. HUMERO DISTAL EXTRA ARTICULAR  3.5mm*4 ORIF. DER. TIT.</v>
          </cell>
          <cell r="G3850" t="str">
            <v>Unidad</v>
          </cell>
          <cell r="H3850" t="str">
            <v>NET</v>
          </cell>
          <cell r="I3850" t="str">
            <v>2306000780</v>
          </cell>
          <cell r="K3850">
            <v>60.72</v>
          </cell>
        </row>
        <row r="3851">
          <cell r="C3851" t="str">
            <v>Ti-SF-612.06R</v>
          </cell>
          <cell r="D3851" t="str">
            <v>P02D02</v>
          </cell>
          <cell r="E3851" t="str">
            <v>PLACA BLOQ. HUMERO DISTAL EXTRA ARTICULAR  3.5mm*6 ORIF. DER. TIT.</v>
          </cell>
          <cell r="G3851" t="str">
            <v>Unidad</v>
          </cell>
          <cell r="H3851" t="str">
            <v>NET</v>
          </cell>
          <cell r="I3851" t="str">
            <v>200922032</v>
          </cell>
          <cell r="K3851">
            <v>60.72</v>
          </cell>
        </row>
        <row r="3852">
          <cell r="C3852" t="str">
            <v>Ti-SF-612.06R</v>
          </cell>
          <cell r="D3852" t="str">
            <v>P02D02</v>
          </cell>
          <cell r="E3852" t="str">
            <v>PLACA BLOQ. HUMERO DISTAL EXTRA ARTICULAR  3.5mm*6 ORIF. DER. TIT.</v>
          </cell>
          <cell r="G3852" t="str">
            <v>Unidad</v>
          </cell>
          <cell r="H3852" t="str">
            <v>NET</v>
          </cell>
          <cell r="K3852">
            <v>60.72</v>
          </cell>
        </row>
        <row r="3853">
          <cell r="C3853" t="str">
            <v>Ti-SF-612.06R</v>
          </cell>
          <cell r="D3853" t="str">
            <v>P02D02</v>
          </cell>
          <cell r="E3853" t="str">
            <v>PLACA BLOQ. HUMERO DISTAL EXTRA ARTICULAR  3.5mm*6 ORIF. DER. TIT.</v>
          </cell>
          <cell r="G3853" t="str">
            <v>Unidad</v>
          </cell>
          <cell r="H3853" t="str">
            <v>NET</v>
          </cell>
          <cell r="I3853" t="str">
            <v>2306000781</v>
          </cell>
          <cell r="K3853">
            <v>60.72</v>
          </cell>
        </row>
        <row r="3854">
          <cell r="C3854" t="str">
            <v>Ti-SF-612.08R</v>
          </cell>
          <cell r="D3854" t="str">
            <v>P02D03</v>
          </cell>
          <cell r="E3854" t="str">
            <v>PLACA BLOQ. HUMERO DISTAL EXTRA ARTICULAR 3.5mm*8 ORIF.  DER. TIT.</v>
          </cell>
          <cell r="G3854" t="str">
            <v>Unidad</v>
          </cell>
          <cell r="H3854" t="str">
            <v>NET</v>
          </cell>
          <cell r="I3854" t="str">
            <v>200900033</v>
          </cell>
          <cell r="K3854">
            <v>60.72</v>
          </cell>
        </row>
        <row r="3855">
          <cell r="C3855" t="str">
            <v>Ti-SF-612.08R</v>
          </cell>
          <cell r="D3855" t="str">
            <v>P02D03</v>
          </cell>
          <cell r="E3855" t="str">
            <v>PLACA BLOQ. HUMERO DISTAL EXTRA ARTICULAR 3.5mm*8 ORIF.  DER. TIT.</v>
          </cell>
          <cell r="G3855" t="str">
            <v>Unidad</v>
          </cell>
          <cell r="H3855" t="str">
            <v>NET</v>
          </cell>
          <cell r="K3855">
            <v>60.72</v>
          </cell>
        </row>
        <row r="3856">
          <cell r="C3856" t="str">
            <v>Ti-SF-612.08R</v>
          </cell>
          <cell r="D3856" t="str">
            <v>P02D03</v>
          </cell>
          <cell r="E3856" t="str">
            <v>PLACA BLOQ. HUMERO DISTAL EXTRA ARTICULAR 3.5mm*8 ORIF.  DER. TIT.</v>
          </cell>
          <cell r="G3856" t="str">
            <v>Unidad</v>
          </cell>
          <cell r="H3856" t="str">
            <v>NET</v>
          </cell>
          <cell r="I3856" t="str">
            <v>2306000782</v>
          </cell>
          <cell r="K3856">
            <v>60.72</v>
          </cell>
        </row>
        <row r="3857">
          <cell r="C3857" t="str">
            <v>Ti-SF-612.10R</v>
          </cell>
          <cell r="D3857" t="str">
            <v>P02D04</v>
          </cell>
          <cell r="E3857" t="str">
            <v>PLACA BLOQ. HUMERO DISTAL EXTRA ARTICULAR 3.5mm*10 ORIF. DER. TIT.</v>
          </cell>
          <cell r="G3857" t="str">
            <v>Unidad</v>
          </cell>
          <cell r="H3857" t="str">
            <v>NET</v>
          </cell>
          <cell r="K3857">
            <v>60.72</v>
          </cell>
        </row>
        <row r="3858">
          <cell r="C3858" t="str">
            <v>Ti-SF-612.10R</v>
          </cell>
          <cell r="D3858" t="str">
            <v>P02D04</v>
          </cell>
          <cell r="E3858" t="str">
            <v>PLACA BLOQ. HUMERO DISTAL EXTRA ARTICULAR 3.5mm*10 ORIF. DER. TIT.</v>
          </cell>
          <cell r="G3858" t="str">
            <v>Unidad</v>
          </cell>
          <cell r="H3858" t="str">
            <v>NET</v>
          </cell>
          <cell r="I3858" t="str">
            <v>200922034</v>
          </cell>
          <cell r="K3858">
            <v>60.72</v>
          </cell>
        </row>
        <row r="3859">
          <cell r="C3859" t="str">
            <v>Ti-SF-612.10R</v>
          </cell>
          <cell r="D3859" t="str">
            <v>P02D04</v>
          </cell>
          <cell r="E3859" t="str">
            <v>PLACA BLOQ. HUMERO DISTAL EXTRA ARTICULAR 3.5mm*10 ORIF. DER. TIT.</v>
          </cell>
          <cell r="G3859" t="str">
            <v>Unidad</v>
          </cell>
          <cell r="H3859" t="str">
            <v>NET</v>
          </cell>
          <cell r="I3859" t="str">
            <v>2306000783</v>
          </cell>
          <cell r="K3859">
            <v>60.72</v>
          </cell>
        </row>
        <row r="3860">
          <cell r="C3860" t="str">
            <v>Ti-SF-612.12R</v>
          </cell>
          <cell r="D3860" t="str">
            <v>P02D05</v>
          </cell>
          <cell r="E3860" t="str">
            <v>PLACA BLOQ. HUMERO DISTAL EXTRA ARTICULAR 3.5mm*12 ORIF. DER. TIT.</v>
          </cell>
          <cell r="G3860" t="str">
            <v>Unidad</v>
          </cell>
          <cell r="H3860" t="str">
            <v>NET</v>
          </cell>
          <cell r="I3860" t="str">
            <v>210126634</v>
          </cell>
          <cell r="K3860">
            <v>61.43</v>
          </cell>
        </row>
        <row r="3861">
          <cell r="C3861" t="str">
            <v>Ti-SF-612.12R</v>
          </cell>
          <cell r="D3861" t="str">
            <v>P02D05</v>
          </cell>
          <cell r="E3861" t="str">
            <v>PLACA BLOQ. HUMERO DISTAL EXTRA ARTICULAR 3.5mm*12 ORIF. DER. TIT.</v>
          </cell>
          <cell r="G3861" t="str">
            <v>Unidad</v>
          </cell>
          <cell r="H3861" t="str">
            <v>NET</v>
          </cell>
          <cell r="K3861">
            <v>61.43</v>
          </cell>
        </row>
        <row r="3862">
          <cell r="C3862" t="str">
            <v>Ti-SF-612.12R</v>
          </cell>
          <cell r="D3862" t="str">
            <v>P02D05</v>
          </cell>
          <cell r="E3862" t="str">
            <v>PLACA BLOQ. HUMERO DISTAL EXTRA ARTICULAR 3.5mm*12 ORIF. DER. TIT.</v>
          </cell>
          <cell r="G3862" t="str">
            <v>Unidad</v>
          </cell>
          <cell r="H3862" t="str">
            <v>NET</v>
          </cell>
          <cell r="I3862" t="str">
            <v>2306000784</v>
          </cell>
          <cell r="K3862">
            <v>61.43</v>
          </cell>
        </row>
        <row r="3863">
          <cell r="C3863" t="str">
            <v>Ti-SF-612.14R</v>
          </cell>
          <cell r="D3863" t="str">
            <v>P02D06</v>
          </cell>
          <cell r="E3863" t="str">
            <v>PLACA BLOQ. HUMERO DISTAL EXTRA ARTICULAR 3.5mm*14 ORIF. DER. TIT.</v>
          </cell>
          <cell r="G3863" t="str">
            <v>Unidad</v>
          </cell>
          <cell r="H3863" t="str">
            <v>NET</v>
          </cell>
          <cell r="I3863" t="str">
            <v>200922036</v>
          </cell>
          <cell r="K3863">
            <v>61.43</v>
          </cell>
        </row>
        <row r="3864">
          <cell r="C3864" t="str">
            <v>Ti-SF-612.14R</v>
          </cell>
          <cell r="D3864" t="str">
            <v>P02D06</v>
          </cell>
          <cell r="E3864" t="str">
            <v>PLACA BLOQ. HUMERO DISTAL EXTRA ARTICULAR 3.5mm*14 ORIF. DER. TIT.</v>
          </cell>
          <cell r="G3864" t="str">
            <v>Unidad</v>
          </cell>
          <cell r="H3864" t="str">
            <v>NET</v>
          </cell>
          <cell r="K3864">
            <v>61.43</v>
          </cell>
        </row>
        <row r="3865">
          <cell r="C3865" t="str">
            <v>Ti-SF-612.14R</v>
          </cell>
          <cell r="D3865" t="str">
            <v>P02D06</v>
          </cell>
          <cell r="E3865" t="str">
            <v>PLACA BLOQ. HUMERO DISTAL EXTRA ARTICULAR 3.5mm*14 ORIF. DER. TIT.</v>
          </cell>
          <cell r="G3865" t="str">
            <v>Unidad</v>
          </cell>
          <cell r="H3865" t="str">
            <v>NET</v>
          </cell>
          <cell r="I3865" t="str">
            <v>2306000785</v>
          </cell>
          <cell r="K3865">
            <v>61.43</v>
          </cell>
        </row>
        <row r="3866">
          <cell r="C3866" t="str">
            <v>Ti-SF-612.04L</v>
          </cell>
          <cell r="D3866" t="str">
            <v>P02D07</v>
          </cell>
          <cell r="E3866" t="str">
            <v>PLACA BLOQ. HUMERO DISTAL EXTRA ARTICULAR 3.5mm*4 ORIF. IZQ. TIT.</v>
          </cell>
          <cell r="G3866" t="str">
            <v>Unidad</v>
          </cell>
          <cell r="H3866" t="str">
            <v>NET</v>
          </cell>
          <cell r="I3866" t="str">
            <v>2306000774</v>
          </cell>
          <cell r="K3866">
            <v>60.72</v>
          </cell>
        </row>
        <row r="3867">
          <cell r="C3867" t="str">
            <v>Ti-SF-612.06L</v>
          </cell>
          <cell r="D3867" t="str">
            <v>P02D08</v>
          </cell>
          <cell r="E3867" t="str">
            <v>PLACA BLOQ. HUMERO DISTAL EXTRA ARTICULAR 3.5mm*6 ORIF. IZQ. TIT.</v>
          </cell>
          <cell r="G3867" t="str">
            <v>Unidad</v>
          </cell>
          <cell r="H3867" t="str">
            <v>NET</v>
          </cell>
          <cell r="I3867" t="str">
            <v>210126636</v>
          </cell>
          <cell r="K3867">
            <v>50.6</v>
          </cell>
        </row>
        <row r="3868">
          <cell r="C3868" t="str">
            <v>Ti-SF-612.06L</v>
          </cell>
          <cell r="D3868" t="str">
            <v>P02D08</v>
          </cell>
          <cell r="E3868" t="str">
            <v>PLACA BLOQ. HUMERO DISTAL EXTRA ARTICULAR 3.5mm*6 ORIF. IZQ. TIT.</v>
          </cell>
          <cell r="G3868" t="str">
            <v>Unidad</v>
          </cell>
          <cell r="H3868" t="str">
            <v>NET</v>
          </cell>
          <cell r="K3868">
            <v>50.6</v>
          </cell>
        </row>
        <row r="3869">
          <cell r="C3869" t="str">
            <v>Ti-SF-612.06L</v>
          </cell>
          <cell r="D3869" t="str">
            <v>P02D08</v>
          </cell>
          <cell r="E3869" t="str">
            <v>PLACA BLOQ. HUMERO DISTAL EXTRA ARTICULAR 3.5mm*6 ORIF. IZQ. TIT.</v>
          </cell>
          <cell r="G3869" t="str">
            <v>Unidad</v>
          </cell>
          <cell r="H3869" t="str">
            <v>NET</v>
          </cell>
          <cell r="I3869" t="str">
            <v>2306000775</v>
          </cell>
          <cell r="K3869">
            <v>50.6</v>
          </cell>
        </row>
        <row r="3870">
          <cell r="C3870" t="str">
            <v>Ti-SF-612.08L</v>
          </cell>
          <cell r="D3870" t="str">
            <v>P02D09</v>
          </cell>
          <cell r="E3870" t="str">
            <v>PLACA BLOQ. HUMERO DISTAL EXTRA ARTICULAR 3.5mm*8 ORIF. IZQ. TIT.</v>
          </cell>
          <cell r="G3870" t="str">
            <v>Unidad</v>
          </cell>
          <cell r="H3870" t="str">
            <v>NET</v>
          </cell>
          <cell r="I3870" t="str">
            <v>200922027</v>
          </cell>
          <cell r="K3870">
            <v>60.72</v>
          </cell>
        </row>
        <row r="3871">
          <cell r="C3871" t="str">
            <v>Ti-SF-612.08L</v>
          </cell>
          <cell r="D3871" t="str">
            <v>P02D09</v>
          </cell>
          <cell r="E3871" t="str">
            <v>PLACA BLOQ. HUMERO DISTAL EXTRA ARTICULAR 3.5mm*8 ORIF. IZQ. TIT.</v>
          </cell>
          <cell r="G3871" t="str">
            <v>Unidad</v>
          </cell>
          <cell r="H3871" t="str">
            <v>NET</v>
          </cell>
          <cell r="K3871">
            <v>60.72</v>
          </cell>
        </row>
        <row r="3872">
          <cell r="C3872" t="str">
            <v>Ti-SF-612.08L</v>
          </cell>
          <cell r="D3872" t="str">
            <v>P02D09</v>
          </cell>
          <cell r="E3872" t="str">
            <v>PLACA BLOQ. HUMERO DISTAL EXTRA ARTICULAR 3.5mm*8 ORIF. IZQ. TIT.</v>
          </cell>
          <cell r="G3872" t="str">
            <v>Unidad</v>
          </cell>
          <cell r="H3872" t="str">
            <v>NET</v>
          </cell>
          <cell r="I3872" t="str">
            <v>2306000776</v>
          </cell>
          <cell r="K3872">
            <v>60.72</v>
          </cell>
        </row>
        <row r="3873">
          <cell r="C3873" t="str">
            <v>Ti-SF-612.10L</v>
          </cell>
          <cell r="D3873" t="str">
            <v>P02D10</v>
          </cell>
          <cell r="E3873" t="str">
            <v>PLACA BLOQ. HUMERO DISTAL EXTRA ARTICULAR 3.5mm*10 ORIF. IZQ.TIT.</v>
          </cell>
          <cell r="G3873" t="str">
            <v>Unidad</v>
          </cell>
          <cell r="H3873" t="str">
            <v>NET</v>
          </cell>
          <cell r="I3873" t="str">
            <v>200922028</v>
          </cell>
          <cell r="K3873">
            <v>61.43</v>
          </cell>
        </row>
        <row r="3874">
          <cell r="C3874" t="str">
            <v>Ti-SF-612.10L</v>
          </cell>
          <cell r="D3874" t="str">
            <v>P02D10</v>
          </cell>
          <cell r="E3874" t="str">
            <v>PLACA BLOQ. HUMERO DISTAL EXTRA ARTICULAR 3.5mm*10 ORIF. IZQ.TIT.</v>
          </cell>
          <cell r="G3874" t="str">
            <v>Unidad</v>
          </cell>
          <cell r="H3874" t="str">
            <v>NET</v>
          </cell>
          <cell r="K3874">
            <v>61.43</v>
          </cell>
        </row>
        <row r="3875">
          <cell r="C3875" t="str">
            <v>Ti-SF-612.10L</v>
          </cell>
          <cell r="D3875" t="str">
            <v>P02D10</v>
          </cell>
          <cell r="E3875" t="str">
            <v>PLACA BLOQ. HUMERO DISTAL EXTRA ARTICULAR 3.5mm*10 ORIF. IZQ.TIT.</v>
          </cell>
          <cell r="G3875" t="str">
            <v>Unidad</v>
          </cell>
          <cell r="H3875" t="str">
            <v>NET</v>
          </cell>
          <cell r="I3875" t="str">
            <v>2306000777</v>
          </cell>
          <cell r="K3875">
            <v>61.43</v>
          </cell>
        </row>
        <row r="3876">
          <cell r="C3876" t="str">
            <v>Ti-SF-612.12L</v>
          </cell>
          <cell r="D3876" t="str">
            <v>P02D11</v>
          </cell>
          <cell r="E3876" t="str">
            <v>PLACA BLOQ. HUMERO DISTAL EXTRA ARTICULAR  3.5mm*12 ORIF.IZQ. TIT.</v>
          </cell>
          <cell r="G3876" t="str">
            <v>Unidad</v>
          </cell>
          <cell r="H3876" t="str">
            <v>NET</v>
          </cell>
          <cell r="I3876" t="str">
            <v>200922029</v>
          </cell>
          <cell r="K3876">
            <v>62.62</v>
          </cell>
        </row>
        <row r="3877">
          <cell r="C3877" t="str">
            <v>Ti-SF-612.12L</v>
          </cell>
          <cell r="D3877" t="str">
            <v>P02D11</v>
          </cell>
          <cell r="E3877" t="str">
            <v>PLACA BLOQ. HUMERO DISTAL EXTRA ARTICULAR  3.5mm*12 ORIF.IZQ. TIT.</v>
          </cell>
          <cell r="G3877" t="str">
            <v>Unidad</v>
          </cell>
          <cell r="H3877" t="str">
            <v>NET</v>
          </cell>
          <cell r="I3877" t="str">
            <v>210126637</v>
          </cell>
          <cell r="K3877">
            <v>62.62</v>
          </cell>
        </row>
        <row r="3878">
          <cell r="C3878" t="str">
            <v>Ti-SF-612.12L</v>
          </cell>
          <cell r="D3878" t="str">
            <v>P02D11</v>
          </cell>
          <cell r="E3878" t="str">
            <v>PLACA BLOQ. HUMERO DISTAL EXTRA ARTICULAR  3.5mm*12 ORIF.IZQ. TIT.</v>
          </cell>
          <cell r="G3878" t="str">
            <v>Unidad</v>
          </cell>
          <cell r="H3878" t="str">
            <v>NET</v>
          </cell>
          <cell r="I3878" t="str">
            <v>2306000778</v>
          </cell>
          <cell r="K3878">
            <v>62.62</v>
          </cell>
        </row>
        <row r="3879">
          <cell r="C3879" t="str">
            <v>Ti-SF-612.12L</v>
          </cell>
          <cell r="D3879" t="str">
            <v>P02D11</v>
          </cell>
          <cell r="E3879" t="str">
            <v>PLACA BLOQ. HUMERO DISTAL EXTRA ARTICULAR  3.5mm*12 ORIF.IZQ. TIT.</v>
          </cell>
          <cell r="G3879" t="str">
            <v>Unidad</v>
          </cell>
          <cell r="H3879" t="str">
            <v>NET</v>
          </cell>
          <cell r="I3879" t="str">
            <v>200922030</v>
          </cell>
          <cell r="K3879">
            <v>62.62</v>
          </cell>
        </row>
        <row r="3880">
          <cell r="C3880" t="str">
            <v>Ti-SF-612.14L</v>
          </cell>
          <cell r="D3880" t="str">
            <v>P02D12</v>
          </cell>
          <cell r="E3880" t="str">
            <v>PLACA BLOQ. HUMERO DISTAL EXTRA ARTICULAR 3.5mm*14 ORIF.  IZQ.TIT.</v>
          </cell>
          <cell r="G3880" t="str">
            <v>Unidad</v>
          </cell>
          <cell r="H3880" t="str">
            <v>NET</v>
          </cell>
          <cell r="I3880" t="str">
            <v>200922030</v>
          </cell>
          <cell r="K3880">
            <v>61.43</v>
          </cell>
        </row>
        <row r="3881">
          <cell r="C3881" t="str">
            <v>Ti-SF-612.14L</v>
          </cell>
          <cell r="D3881" t="str">
            <v>P02D12</v>
          </cell>
          <cell r="E3881" t="str">
            <v>PLACA BLOQ. HUMERO DISTAL EXTRA ARTICULAR 3.5mm*14 ORIF.  IZQ.TIT.</v>
          </cell>
          <cell r="G3881" t="str">
            <v>Unidad</v>
          </cell>
          <cell r="H3881" t="str">
            <v>NET</v>
          </cell>
          <cell r="K3881">
            <v>61.43</v>
          </cell>
        </row>
        <row r="3882">
          <cell r="C3882" t="str">
            <v>Ti-SF-612.14L</v>
          </cell>
          <cell r="D3882" t="str">
            <v>P02D12</v>
          </cell>
          <cell r="E3882" t="str">
            <v>PLACA BLOQ. HUMERO DISTAL EXTRA ARTICULAR 3.5mm*14 ORIF.  IZQ.TIT.</v>
          </cell>
          <cell r="G3882" t="str">
            <v>Unidad</v>
          </cell>
          <cell r="H3882" t="str">
            <v>NET</v>
          </cell>
          <cell r="I3882" t="str">
            <v>2306000779</v>
          </cell>
          <cell r="K3882">
            <v>61.43</v>
          </cell>
        </row>
        <row r="3883">
          <cell r="C3883" t="str">
            <v>A71780509</v>
          </cell>
          <cell r="D3883" t="str">
            <v>P02D13</v>
          </cell>
          <cell r="E3883" t="str">
            <v>PLACA BLOQ. HUMERO DISTAL LATERAL TIPO II 2.7/3.5mm*5 ORIF. DER. TIT.</v>
          </cell>
          <cell r="G3883" t="str">
            <v>Unidad</v>
          </cell>
          <cell r="H3883" t="str">
            <v>IRENE</v>
          </cell>
          <cell r="I3883" t="str">
            <v>2100077822</v>
          </cell>
          <cell r="K3883">
            <v>62.5</v>
          </cell>
        </row>
        <row r="3884">
          <cell r="C3884" t="str">
            <v>A71780509</v>
          </cell>
          <cell r="D3884" t="str">
            <v>P02D13</v>
          </cell>
          <cell r="E3884" t="str">
            <v>PLACA BLOQ. HUMERO DISTAL LATERAL TIPO II 2.7/3.5mm*5 ORIF. DER. TIT.</v>
          </cell>
          <cell r="G3884" t="str">
            <v>Unidad</v>
          </cell>
          <cell r="H3884" t="str">
            <v>IRENE</v>
          </cell>
          <cell r="K3884">
            <v>62.5</v>
          </cell>
        </row>
        <row r="3885">
          <cell r="C3885" t="str">
            <v>A71780711</v>
          </cell>
          <cell r="D3885" t="str">
            <v>P02D13</v>
          </cell>
          <cell r="E3885" t="str">
            <v>PLACA BLOQ. HUMERO DISTAL LATERAL TIPO II 2.7/3.5mm*7 ORIF. DER. TIT.</v>
          </cell>
          <cell r="G3885" t="str">
            <v>Unidad</v>
          </cell>
          <cell r="H3885" t="str">
            <v>IRENE</v>
          </cell>
          <cell r="I3885" t="str">
            <v>2200017964</v>
          </cell>
          <cell r="K3885">
            <v>125</v>
          </cell>
        </row>
        <row r="3886">
          <cell r="C3886" t="str">
            <v>A71780914</v>
          </cell>
          <cell r="D3886" t="str">
            <v>P02D13</v>
          </cell>
          <cell r="E3886" t="str">
            <v>PLACA BLOQ. HUMERO DISTAL LATERAL TIPO II 2.7/3.5mm*9 ORIF. DER. TIT.</v>
          </cell>
          <cell r="G3886" t="str">
            <v>Unidad</v>
          </cell>
          <cell r="H3886" t="str">
            <v>IRENE</v>
          </cell>
          <cell r="I3886" t="str">
            <v>2000095051</v>
          </cell>
          <cell r="K3886">
            <v>125</v>
          </cell>
        </row>
        <row r="3887">
          <cell r="C3887" t="str">
            <v>A71770509</v>
          </cell>
          <cell r="D3887" t="str">
            <v>P02D14</v>
          </cell>
          <cell r="E3887" t="str">
            <v>PLACA BLOQ. HUMERO DISTAL LATERAL TIPO II 2.7/3.5mm*5 ORIF. IZQ. TIT.</v>
          </cell>
          <cell r="G3887" t="str">
            <v>Unidad</v>
          </cell>
          <cell r="H3887" t="str">
            <v>IRENE</v>
          </cell>
          <cell r="I3887" t="str">
            <v>2000004166</v>
          </cell>
          <cell r="K3887">
            <v>125</v>
          </cell>
        </row>
        <row r="3888">
          <cell r="C3888" t="str">
            <v>A71770711</v>
          </cell>
          <cell r="D3888" t="str">
            <v>P02D14</v>
          </cell>
          <cell r="E3888" t="str">
            <v>PLACA BLOQ. HUMERO DISTAL LATERAL TIPO II 2.7/3.5mm*7 ORIF. IZQ. TIT.</v>
          </cell>
          <cell r="G3888" t="str">
            <v>Unidad</v>
          </cell>
          <cell r="H3888" t="str">
            <v>IRENE</v>
          </cell>
          <cell r="I3888" t="str">
            <v>2200017763</v>
          </cell>
          <cell r="K3888">
            <v>125</v>
          </cell>
        </row>
        <row r="3889">
          <cell r="C3889" t="str">
            <v>A71770914</v>
          </cell>
          <cell r="D3889" t="str">
            <v>P02D14</v>
          </cell>
          <cell r="E3889" t="str">
            <v>PLACA BLOQ. HUMERO DISTAL LATERAL TIPO II 2.7/3.5mm*9 ORIF. IZQ. TIT.</v>
          </cell>
          <cell r="G3889" t="str">
            <v>Unidad</v>
          </cell>
          <cell r="H3889" t="str">
            <v>IRENE</v>
          </cell>
          <cell r="I3889" t="str">
            <v>2100082979</v>
          </cell>
          <cell r="K3889">
            <v>125</v>
          </cell>
        </row>
        <row r="3890">
          <cell r="C3890" t="str">
            <v>Ti-SF-7608.003R</v>
          </cell>
          <cell r="D3890" t="str">
            <v>P02D15</v>
          </cell>
          <cell r="E3890" t="str">
            <v>PLACA BLOQ. BICOLUMNAR TIBIA PROXIMAL POSTERIOR *3 ORIF.  DER. TIT.</v>
          </cell>
          <cell r="G3890" t="str">
            <v>Unidad</v>
          </cell>
          <cell r="H3890" t="str">
            <v>NET</v>
          </cell>
          <cell r="I3890" t="str">
            <v>220344081</v>
          </cell>
          <cell r="K3890">
            <v>133.93</v>
          </cell>
        </row>
        <row r="3891">
          <cell r="C3891" t="str">
            <v>Ti-SF-7608.003R</v>
          </cell>
          <cell r="D3891" t="str">
            <v>P02D15</v>
          </cell>
          <cell r="E3891" t="str">
            <v>PLACA BLOQ. BICOLUMNAR TIBIA PROXIMAL POSTERIOR *3 ORIF.  DER. TIT.</v>
          </cell>
          <cell r="G3891" t="str">
            <v>Unidad</v>
          </cell>
          <cell r="H3891" t="str">
            <v>NET</v>
          </cell>
          <cell r="I3891" t="str">
            <v>220344085</v>
          </cell>
          <cell r="K3891">
            <v>133.93</v>
          </cell>
        </row>
        <row r="3892">
          <cell r="C3892" t="str">
            <v>Ti-SF-7608.004R</v>
          </cell>
          <cell r="D3892" t="str">
            <v>P02D15</v>
          </cell>
          <cell r="E3892" t="str">
            <v>PLACA BLOQ. BICOLUMNAR TIBIA PROXIMAL POSTERIOR *4 ORIF.  DER. TIT.</v>
          </cell>
          <cell r="G3892" t="str">
            <v>Unidad</v>
          </cell>
          <cell r="H3892" t="str">
            <v>NET</v>
          </cell>
          <cell r="I3892" t="str">
            <v>220344082</v>
          </cell>
          <cell r="K3892">
            <v>133.93</v>
          </cell>
        </row>
        <row r="3893">
          <cell r="C3893" t="str">
            <v>Ti-SF-7608.004R</v>
          </cell>
          <cell r="D3893" t="str">
            <v>P02D15</v>
          </cell>
          <cell r="E3893" t="str">
            <v>PLACA BLOQ. BICOLUMNAR TIBIA PROXIMAL POSTERIOR *4 ORIF.  DER. TIT.</v>
          </cell>
          <cell r="G3893" t="str">
            <v>Unidad</v>
          </cell>
          <cell r="H3893" t="str">
            <v>NET</v>
          </cell>
          <cell r="I3893" t="str">
            <v>220344086</v>
          </cell>
          <cell r="K3893">
            <v>133.93</v>
          </cell>
        </row>
        <row r="3894">
          <cell r="C3894" t="str">
            <v>Ti-SF-7608.005R</v>
          </cell>
          <cell r="D3894" t="str">
            <v>P02D15</v>
          </cell>
          <cell r="E3894" t="str">
            <v>PLACA BLOQ. BICOLUMNAR TIBIA PROXIMAL POSTERIOR *5 ORIF. DER. TIT.</v>
          </cell>
          <cell r="G3894" t="str">
            <v>Unidad</v>
          </cell>
          <cell r="H3894" t="str">
            <v>NET</v>
          </cell>
          <cell r="I3894" t="str">
            <v>220344083</v>
          </cell>
          <cell r="K3894">
            <v>133.93</v>
          </cell>
        </row>
        <row r="3895">
          <cell r="C3895" t="str">
            <v>Ti-SF-7608.005R</v>
          </cell>
          <cell r="D3895" t="str">
            <v>P02D15</v>
          </cell>
          <cell r="E3895" t="str">
            <v>PLACA BLOQ. BICOLUMNAR TIBIA PROXIMAL POSTERIOR *5 ORIF. DER. TIT.</v>
          </cell>
          <cell r="G3895" t="str">
            <v>Unidad</v>
          </cell>
          <cell r="H3895" t="str">
            <v>NET</v>
          </cell>
          <cell r="I3895" t="str">
            <v>220344087</v>
          </cell>
          <cell r="K3895">
            <v>133.93</v>
          </cell>
        </row>
        <row r="3896">
          <cell r="C3896" t="str">
            <v>Ti-SF-7608.006R</v>
          </cell>
          <cell r="D3896" t="str">
            <v>P02D16</v>
          </cell>
          <cell r="E3896" t="str">
            <v>PLACA BLOQ. BICOLUMNAR TIBIA PROXIMAL POSTERIOR *6 ORIF.  DER. TIT.</v>
          </cell>
          <cell r="G3896" t="str">
            <v>Unidad</v>
          </cell>
          <cell r="H3896" t="str">
            <v>NET</v>
          </cell>
          <cell r="I3896" t="str">
            <v>220344088</v>
          </cell>
          <cell r="K3896">
            <v>133.93</v>
          </cell>
        </row>
        <row r="3897">
          <cell r="C3897" t="str">
            <v>Ti-SF-7608.007R</v>
          </cell>
          <cell r="D3897" t="str">
            <v>P02D16</v>
          </cell>
          <cell r="E3897" t="str">
            <v>PLACA BLOQ. BICOLUMNAR TIBIA PROXIMAL POSTERIOR *7 ORIF.  DER. TIT.</v>
          </cell>
          <cell r="G3897" t="str">
            <v>Unidad</v>
          </cell>
          <cell r="H3897" t="str">
            <v>NET</v>
          </cell>
          <cell r="I3897" t="str">
            <v>220344089</v>
          </cell>
          <cell r="K3897">
            <v>133.93</v>
          </cell>
        </row>
        <row r="3898">
          <cell r="C3898" t="str">
            <v>Ti-SF-7608.003L</v>
          </cell>
          <cell r="D3898" t="str">
            <v>P02D17</v>
          </cell>
          <cell r="E3898" t="str">
            <v>PLACA BLOQ. BICOLUMNAR TIBIA PROXIMAL POSTERIOR *3 ORIF.  IZQ. TIT.</v>
          </cell>
          <cell r="G3898" t="str">
            <v>Unidad</v>
          </cell>
          <cell r="H3898" t="str">
            <v>NET</v>
          </cell>
          <cell r="I3898" t="str">
            <v>220344080</v>
          </cell>
          <cell r="K3898">
            <v>133.93</v>
          </cell>
        </row>
        <row r="3899">
          <cell r="C3899" t="str">
            <v>Ti-SF-7608.004L</v>
          </cell>
          <cell r="D3899" t="str">
            <v>P02D17</v>
          </cell>
          <cell r="E3899" t="str">
            <v>PLACA BLOQ. BICOLUMNAR TIBIA PROXIMAL POSTERIOR *4 ORIF.  IZQ. TIT.</v>
          </cell>
          <cell r="G3899" t="str">
            <v>Unidad</v>
          </cell>
          <cell r="H3899" t="str">
            <v>NET</v>
          </cell>
          <cell r="I3899" t="str">
            <v>220344081</v>
          </cell>
          <cell r="K3899">
            <v>133.93</v>
          </cell>
        </row>
        <row r="3900">
          <cell r="C3900" t="str">
            <v>Ti-SF-7608.005L</v>
          </cell>
          <cell r="D3900" t="str">
            <v>P02D17</v>
          </cell>
          <cell r="E3900" t="str">
            <v>PLACA BLOQ. BICOLUMNAR TIBIA PROXIMAL POSTERIOR *5 ORIF.  IZQ. TIT.</v>
          </cell>
          <cell r="G3900" t="str">
            <v>Unidad</v>
          </cell>
          <cell r="H3900" t="str">
            <v>NET</v>
          </cell>
          <cell r="I3900" t="str">
            <v>220344082</v>
          </cell>
          <cell r="K3900">
            <v>133.93</v>
          </cell>
        </row>
        <row r="3901">
          <cell r="C3901" t="str">
            <v>Ti-SF-7608.006L</v>
          </cell>
          <cell r="D3901" t="str">
            <v>P02D18</v>
          </cell>
          <cell r="E3901" t="str">
            <v>PLACA BLOQ. BICOLUMNAR TIBIA PROXIMAL POSTERIOR *6 ORIF.  IZQ. TIT.</v>
          </cell>
          <cell r="G3901" t="str">
            <v>Unidad</v>
          </cell>
          <cell r="H3901" t="str">
            <v>NET</v>
          </cell>
          <cell r="I3901" t="str">
            <v>220344083</v>
          </cell>
          <cell r="K3901">
            <v>133.93</v>
          </cell>
        </row>
        <row r="3902">
          <cell r="C3902" t="str">
            <v>Ti-SF-7608.007L</v>
          </cell>
          <cell r="D3902" t="str">
            <v>P02D18</v>
          </cell>
          <cell r="E3902" t="str">
            <v>PLACA BLOQ. BICOLUMNAR TIBIA PROXIMAL POSTERIOR *7 ORIF.  IZQ. TIT.</v>
          </cell>
          <cell r="G3902" t="str">
            <v>Unidad</v>
          </cell>
          <cell r="H3902" t="str">
            <v>NET</v>
          </cell>
          <cell r="I3902" t="str">
            <v>220344084</v>
          </cell>
          <cell r="K3902">
            <v>133.93</v>
          </cell>
        </row>
        <row r="3903">
          <cell r="C3903" t="str">
            <v>Ti-SF-734.002R</v>
          </cell>
          <cell r="D3903" t="str">
            <v>P02D19</v>
          </cell>
          <cell r="E3903" t="str">
            <v>PLACA  BLOQ. HUMERO PROXIMAL  PERIARTICULAR 3.5mm*2 ORIF DER TIT.</v>
          </cell>
          <cell r="G3903" t="str">
            <v>Unidad</v>
          </cell>
          <cell r="H3903" t="str">
            <v>NET</v>
          </cell>
          <cell r="I3903" t="str">
            <v>220242829</v>
          </cell>
          <cell r="K3903">
            <v>0</v>
          </cell>
        </row>
        <row r="3904">
          <cell r="C3904" t="str">
            <v>Ti-SF-734.004R</v>
          </cell>
          <cell r="D3904" t="str">
            <v>P02D19</v>
          </cell>
          <cell r="E3904" t="str">
            <v>PLACA  BLOQ. HUMERO PROXIMAL  PERIARTICULAR 3.5mm*4 ORIF DER TIT.</v>
          </cell>
          <cell r="G3904" t="str">
            <v>Unidad</v>
          </cell>
          <cell r="H3904" t="str">
            <v>NET</v>
          </cell>
          <cell r="I3904" t="str">
            <v>220242830</v>
          </cell>
          <cell r="K3904">
            <v>127.98</v>
          </cell>
        </row>
        <row r="3905">
          <cell r="C3905" t="str">
            <v>Ti-SF-734.006R</v>
          </cell>
          <cell r="D3905" t="str">
            <v>P02D19</v>
          </cell>
          <cell r="E3905" t="str">
            <v>PLACA  BLOQ. HUMERO PROXIMAL  PERIARTICULAR 3.5mm*6 ORIF DER TIT.</v>
          </cell>
          <cell r="G3905" t="str">
            <v>Unidad</v>
          </cell>
          <cell r="H3905" t="str">
            <v>NET</v>
          </cell>
          <cell r="I3905" t="str">
            <v>220242831</v>
          </cell>
          <cell r="K3905">
            <v>127.98</v>
          </cell>
        </row>
        <row r="3906">
          <cell r="C3906" t="str">
            <v>Ti-SF-734.008R</v>
          </cell>
          <cell r="D3906" t="str">
            <v>P02D19</v>
          </cell>
          <cell r="E3906" t="str">
            <v>PLACA  BLOQ. HUMERO PROXIMAL  PERIARTICULAR 3.5mm*8 ORIF DER TIT.</v>
          </cell>
          <cell r="G3906" t="str">
            <v>Unidad</v>
          </cell>
          <cell r="H3906" t="str">
            <v>NET</v>
          </cell>
          <cell r="I3906" t="str">
            <v>220242832</v>
          </cell>
          <cell r="K3906">
            <v>127.98</v>
          </cell>
        </row>
        <row r="3907">
          <cell r="C3907" t="str">
            <v>Ti-SF-734.010R</v>
          </cell>
          <cell r="D3907" t="str">
            <v>P02D20</v>
          </cell>
          <cell r="E3907" t="str">
            <v>PLACA  BLOQ. HUMERO PROXIMAL  PERIARTICULAR 3.5mm*10 ORIF DER TIT.</v>
          </cell>
          <cell r="G3907" t="str">
            <v>Unidad</v>
          </cell>
          <cell r="H3907" t="str">
            <v>NET</v>
          </cell>
          <cell r="I3907" t="str">
            <v>220242833</v>
          </cell>
          <cell r="K3907">
            <v>127.98</v>
          </cell>
        </row>
        <row r="3908">
          <cell r="C3908" t="str">
            <v>Ti-SF-734.012R</v>
          </cell>
          <cell r="D3908" t="str">
            <v>P02D20</v>
          </cell>
          <cell r="E3908" t="str">
            <v>PLACA  BLOQ. HUMERO PROXIMAL  PERIARTICULAR 3.5mm*12 ORIF DER TIT.</v>
          </cell>
          <cell r="G3908" t="str">
            <v>Unidad</v>
          </cell>
          <cell r="H3908" t="str">
            <v>NET</v>
          </cell>
          <cell r="I3908" t="str">
            <v>220242834</v>
          </cell>
          <cell r="K3908">
            <v>127.98</v>
          </cell>
        </row>
        <row r="3909">
          <cell r="C3909" t="str">
            <v>Ti-SF-734.014R</v>
          </cell>
          <cell r="D3909" t="str">
            <v>P02D20</v>
          </cell>
          <cell r="E3909" t="str">
            <v>PLACA  BLOQ. HUMERO PROXIMAL  PERIARTICULAR 3.5mm*14 ORIF DER TIT.</v>
          </cell>
          <cell r="G3909" t="str">
            <v>Unidad</v>
          </cell>
          <cell r="H3909" t="str">
            <v>NET</v>
          </cell>
          <cell r="I3909" t="str">
            <v>220242835</v>
          </cell>
          <cell r="K3909">
            <v>127.98</v>
          </cell>
        </row>
        <row r="3910">
          <cell r="C3910" t="str">
            <v>Ti-SF-734.002L</v>
          </cell>
          <cell r="D3910" t="str">
            <v>P02D21</v>
          </cell>
          <cell r="E3910" t="str">
            <v>PLACA  BLOQ. HUMERO PROXIMAL  PERIARTICULAR 3.5mm*2 ORIF IZQ TIT.</v>
          </cell>
          <cell r="G3910" t="str">
            <v>Unidad</v>
          </cell>
          <cell r="H3910" t="str">
            <v>NET</v>
          </cell>
          <cell r="I3910" t="str">
            <v>220343989</v>
          </cell>
          <cell r="K3910">
            <v>127.98</v>
          </cell>
        </row>
        <row r="3911">
          <cell r="C3911" t="str">
            <v>Ti-SF-734.004L</v>
          </cell>
          <cell r="D3911" t="str">
            <v>P02D21</v>
          </cell>
          <cell r="E3911" t="str">
            <v>PLACA  BLOQ. HUMERO PROXIMAL  PERIARTICULAR 3.5mm*4 ORIF IZQ TIT.</v>
          </cell>
          <cell r="G3911" t="str">
            <v>Unidad</v>
          </cell>
          <cell r="H3911" t="str">
            <v>NET</v>
          </cell>
          <cell r="I3911" t="str">
            <v>220242824</v>
          </cell>
          <cell r="K3911">
            <v>127.98</v>
          </cell>
        </row>
        <row r="3912">
          <cell r="C3912" t="str">
            <v>Ti-SF-734.006L</v>
          </cell>
          <cell r="D3912" t="str">
            <v>P02D21</v>
          </cell>
          <cell r="E3912" t="str">
            <v>PLACA  BLOQ. HUMERO PROXIMAL  PERIARTICULAR 3.5mm*6 ORIF IZQ TIT.</v>
          </cell>
          <cell r="G3912" t="str">
            <v>Unidad</v>
          </cell>
          <cell r="H3912" t="str">
            <v>NET</v>
          </cell>
          <cell r="I3912" t="str">
            <v>220242825</v>
          </cell>
          <cell r="K3912">
            <v>127.98</v>
          </cell>
        </row>
        <row r="3913">
          <cell r="C3913" t="str">
            <v>Ti-SF-734.008L</v>
          </cell>
          <cell r="D3913" t="str">
            <v>P02D21</v>
          </cell>
          <cell r="E3913" t="str">
            <v>PLACA  BLOQ. HUMERO PROXIMAL  PERIARTICULAR 3.5mm*8 ORIF IZQ TIT.</v>
          </cell>
          <cell r="G3913" t="str">
            <v>Unidad</v>
          </cell>
          <cell r="H3913" t="str">
            <v>NET</v>
          </cell>
          <cell r="I3913" t="str">
            <v>220242826</v>
          </cell>
          <cell r="K3913">
            <v>127.98</v>
          </cell>
        </row>
        <row r="3914">
          <cell r="C3914" t="str">
            <v>Ti-SF-734.010L</v>
          </cell>
          <cell r="D3914" t="str">
            <v>P02D22</v>
          </cell>
          <cell r="E3914" t="str">
            <v>PLACA  BLOQ. HUMERO PROXIMAL  PERIARTICULAR 3.5mm*10 ORIF IZQ TIT.</v>
          </cell>
          <cell r="G3914" t="str">
            <v>Unidad</v>
          </cell>
          <cell r="H3914" t="str">
            <v>NET</v>
          </cell>
          <cell r="I3914" t="str">
            <v>220242827</v>
          </cell>
          <cell r="K3914">
            <v>127.98</v>
          </cell>
        </row>
        <row r="3915">
          <cell r="C3915" t="str">
            <v>Ti-SF-734.012L</v>
          </cell>
          <cell r="D3915" t="str">
            <v>P02D22</v>
          </cell>
          <cell r="E3915" t="str">
            <v>PLACA  BLOQ. HUMERO PROXIMAL  PERIARTICULAR 3.5mm*12 ORIF IZQ TIT.</v>
          </cell>
          <cell r="G3915" t="str">
            <v>Unidad</v>
          </cell>
          <cell r="H3915" t="str">
            <v>NET</v>
          </cell>
          <cell r="I3915" t="str">
            <v>220242828</v>
          </cell>
          <cell r="K3915">
            <v>127.98</v>
          </cell>
        </row>
        <row r="3916">
          <cell r="C3916" t="str">
            <v>Ti-SF-734.014L</v>
          </cell>
          <cell r="D3916" t="str">
            <v>P02D22</v>
          </cell>
          <cell r="E3916" t="str">
            <v>PLACA  BLOQ. HUMERO PROXIMAL  PERIARTICULAR 3.5mm*14 ORIF IZQ TIT.</v>
          </cell>
          <cell r="G3916" t="str">
            <v>Unidad</v>
          </cell>
          <cell r="H3916" t="str">
            <v>NET</v>
          </cell>
          <cell r="I3916" t="str">
            <v>220242829</v>
          </cell>
          <cell r="K3916">
            <v>127.98</v>
          </cell>
        </row>
        <row r="3917">
          <cell r="C3917" t="str">
            <v>027572005</v>
          </cell>
          <cell r="D3917" t="str">
            <v>P02D23</v>
          </cell>
          <cell r="E3917" t="str">
            <v>PLACA BLOQ. TIBIA PROXIMAL LATERAL 3.5mm*5 ORIF. DER. TIT.</v>
          </cell>
          <cell r="G3917" t="str">
            <v>Unidad</v>
          </cell>
          <cell r="H3917" t="str">
            <v>DM</v>
          </cell>
          <cell r="I3917" t="str">
            <v>F2102390</v>
          </cell>
          <cell r="K3917">
            <v>44.24</v>
          </cell>
        </row>
        <row r="3918">
          <cell r="C3918" t="str">
            <v>027572005</v>
          </cell>
          <cell r="D3918" t="str">
            <v>P02D23</v>
          </cell>
          <cell r="E3918" t="str">
            <v>PLACA BLOQ. TIBIA PROXIMAL LATERAL 3.5mm*5 ORIF. DER. TIT.</v>
          </cell>
          <cell r="G3918" t="str">
            <v>Unidad</v>
          </cell>
          <cell r="H3918" t="str">
            <v>DM</v>
          </cell>
          <cell r="K3918">
            <v>44.24</v>
          </cell>
        </row>
        <row r="3919">
          <cell r="C3919" t="str">
            <v>027572007</v>
          </cell>
          <cell r="D3919" t="str">
            <v>P02D23</v>
          </cell>
          <cell r="E3919" t="str">
            <v>PLACA BLOQ. TIBIA PROXIMAL LATERAL 3.5mm 7 ORIF. DER. TIT.</v>
          </cell>
          <cell r="G3919" t="str">
            <v>Unidad</v>
          </cell>
          <cell r="H3919" t="str">
            <v>DM</v>
          </cell>
          <cell r="I3919" t="str">
            <v>J2105229</v>
          </cell>
          <cell r="K3919">
            <v>88.47</v>
          </cell>
        </row>
        <row r="3920">
          <cell r="C3920" t="str">
            <v>027572007</v>
          </cell>
          <cell r="D3920" t="str">
            <v>P02D23</v>
          </cell>
          <cell r="E3920" t="str">
            <v>PLACA BLOQ. TIBIA PROXIMAL LATERAL 3.5mm 7 ORIF. DER. TIT.</v>
          </cell>
          <cell r="G3920" t="str">
            <v>Unidad</v>
          </cell>
          <cell r="H3920" t="str">
            <v>DM</v>
          </cell>
          <cell r="K3920">
            <v>88.47</v>
          </cell>
        </row>
        <row r="3921">
          <cell r="C3921" t="str">
            <v>027572009</v>
          </cell>
          <cell r="D3921" t="str">
            <v>P02D23</v>
          </cell>
          <cell r="E3921" t="str">
            <v>PLACA BLOQ. TIBIA PROXIMAL LATERAL 3.5mm*9 ORIF. DER. TIT.</v>
          </cell>
          <cell r="G3921" t="str">
            <v>Unidad</v>
          </cell>
          <cell r="H3921" t="str">
            <v>DM</v>
          </cell>
          <cell r="I3921" t="str">
            <v>C2100552</v>
          </cell>
          <cell r="K3921">
            <v>90.97</v>
          </cell>
        </row>
        <row r="3922">
          <cell r="C3922" t="str">
            <v>027572009</v>
          </cell>
          <cell r="D3922" t="str">
            <v>P02D23</v>
          </cell>
          <cell r="E3922" t="str">
            <v>PLACA BLOQ. TIBIA PROXIMAL LATERAL 3.5mm*9 ORIF. DER. TIT.</v>
          </cell>
          <cell r="G3922" t="str">
            <v>Unidad</v>
          </cell>
          <cell r="H3922" t="str">
            <v>DM</v>
          </cell>
          <cell r="K3922">
            <v>90.97</v>
          </cell>
        </row>
        <row r="3923">
          <cell r="C3923" t="str">
            <v>027572011</v>
          </cell>
          <cell r="D3923" t="str">
            <v>P02D24</v>
          </cell>
          <cell r="E3923" t="str">
            <v>PLACA BLOQ. TIBIA PROXIMAL LATERAL 3.5mm*11 ORIF. DER. TIT.</v>
          </cell>
          <cell r="G3923" t="str">
            <v>Unidad</v>
          </cell>
          <cell r="H3923" t="str">
            <v>DM</v>
          </cell>
          <cell r="I3923" t="str">
            <v>F2102494</v>
          </cell>
          <cell r="K3923">
            <v>90.97</v>
          </cell>
        </row>
        <row r="3924">
          <cell r="C3924" t="str">
            <v>027572011</v>
          </cell>
          <cell r="D3924" t="str">
            <v>P02D24</v>
          </cell>
          <cell r="E3924" t="str">
            <v>PLACA BLOQ. TIBIA PROXIMAL LATERAL 3.5mm*11 ORIF. DER. TIT.</v>
          </cell>
          <cell r="G3924" t="str">
            <v>Unidad</v>
          </cell>
          <cell r="H3924" t="str">
            <v>DM</v>
          </cell>
          <cell r="K3924">
            <v>90.97</v>
          </cell>
        </row>
        <row r="3925">
          <cell r="C3925" t="str">
            <v>027572013</v>
          </cell>
          <cell r="D3925" t="str">
            <v>P02D24</v>
          </cell>
          <cell r="E3925" t="str">
            <v>PLACA BLOQ. TIBIA PROXIMAL LATERAL 3.5mm*13 ORIF. DER. TIT.</v>
          </cell>
          <cell r="G3925" t="str">
            <v>Unidad</v>
          </cell>
          <cell r="H3925" t="str">
            <v>DM</v>
          </cell>
          <cell r="I3925" t="str">
            <v>L2104848</v>
          </cell>
          <cell r="K3925">
            <v>67.599999999999994</v>
          </cell>
        </row>
        <row r="3926">
          <cell r="C3926" t="str">
            <v>027571005</v>
          </cell>
          <cell r="D3926" t="str">
            <v>P02D25</v>
          </cell>
          <cell r="E3926" t="str">
            <v>PLACA BLOQ. TIBIA PROXIMAL LATERAL 3.5mm*5 ORIF. IZQ. TIT.</v>
          </cell>
          <cell r="G3926" t="str">
            <v>Unidad</v>
          </cell>
          <cell r="H3926" t="str">
            <v>DM</v>
          </cell>
          <cell r="I3926" t="str">
            <v>B2200390</v>
          </cell>
          <cell r="K3926">
            <v>0</v>
          </cell>
        </row>
        <row r="3927">
          <cell r="C3927" t="str">
            <v>027571005</v>
          </cell>
          <cell r="D3927" t="str">
            <v>P02D25</v>
          </cell>
          <cell r="E3927" t="str">
            <v>PLACA BLOQ. TIBIA PROXIMAL LATERAL 3.5mm*5 ORIF. IZQ. TIT.</v>
          </cell>
          <cell r="G3927" t="str">
            <v>Unidad</v>
          </cell>
          <cell r="H3927" t="str">
            <v>DM</v>
          </cell>
          <cell r="K3927">
            <v>0</v>
          </cell>
        </row>
        <row r="3928">
          <cell r="C3928" t="str">
            <v>027571005</v>
          </cell>
          <cell r="D3928" t="str">
            <v>P02D25</v>
          </cell>
          <cell r="E3928" t="str">
            <v>PLACA BLOQ. TIBIA PROXIMAL LATERAL 3.5mm*5 ORIF. IZQ. TIT.</v>
          </cell>
          <cell r="G3928" t="str">
            <v>Unidad</v>
          </cell>
          <cell r="H3928" t="str">
            <v>DM</v>
          </cell>
          <cell r="I3928" t="str">
            <v>F2102390</v>
          </cell>
          <cell r="K3928">
            <v>0</v>
          </cell>
        </row>
        <row r="3929">
          <cell r="C3929" t="str">
            <v>027571007</v>
          </cell>
          <cell r="D3929" t="str">
            <v>P02D25</v>
          </cell>
          <cell r="E3929" t="str">
            <v>PLACA BLOQ. TIBIA PROXIMAL LATERAL 3.5mm*7 ORIF. IZQ. TIT.</v>
          </cell>
          <cell r="G3929" t="str">
            <v>Unidad</v>
          </cell>
          <cell r="H3929" t="str">
            <v>DM</v>
          </cell>
          <cell r="I3929" t="str">
            <v>J2105225</v>
          </cell>
          <cell r="K3929">
            <v>90.97</v>
          </cell>
        </row>
        <row r="3930">
          <cell r="C3930" t="str">
            <v>027571007</v>
          </cell>
          <cell r="D3930" t="str">
            <v>P02D25</v>
          </cell>
          <cell r="E3930" t="str">
            <v>PLACA BLOQ. TIBIA PROXIMAL LATERAL 3.5mm*7 ORIF. IZQ. TIT.</v>
          </cell>
          <cell r="G3930" t="str">
            <v>Unidad</v>
          </cell>
          <cell r="H3930" t="str">
            <v>DM</v>
          </cell>
          <cell r="K3930">
            <v>90.97</v>
          </cell>
        </row>
        <row r="3931">
          <cell r="C3931" t="str">
            <v>027571009</v>
          </cell>
          <cell r="D3931" t="str">
            <v>P02D25</v>
          </cell>
          <cell r="E3931" t="str">
            <v>PLACA BLOQ. TIBIA PROXIMAL LATERAL 3.5mm*9 ORIF. IZQ. TIT.</v>
          </cell>
          <cell r="G3931" t="str">
            <v>Unidad</v>
          </cell>
          <cell r="H3931" t="str">
            <v>DM</v>
          </cell>
          <cell r="I3931" t="str">
            <v>B2200383</v>
          </cell>
          <cell r="K3931">
            <v>90.97</v>
          </cell>
        </row>
        <row r="3932">
          <cell r="C3932" t="str">
            <v>027571009</v>
          </cell>
          <cell r="D3932" t="str">
            <v>P02D25</v>
          </cell>
          <cell r="E3932" t="str">
            <v>PLACA BLOQ. TIBIA PROXIMAL LATERAL 3.5mm*9 ORIF. IZQ. TIT.</v>
          </cell>
          <cell r="G3932" t="str">
            <v>Unidad</v>
          </cell>
          <cell r="H3932" t="str">
            <v>DM</v>
          </cell>
          <cell r="K3932">
            <v>90.97</v>
          </cell>
        </row>
        <row r="3933">
          <cell r="C3933" t="str">
            <v>027571011</v>
          </cell>
          <cell r="D3933" t="str">
            <v>P02D26</v>
          </cell>
          <cell r="E3933" t="str">
            <v>PLACA BLOQ. TIBIA PROXIMAL LATERAL 3.5mm*11 ORIF. IZQ. TIT.</v>
          </cell>
          <cell r="G3933" t="str">
            <v>Unidad</v>
          </cell>
          <cell r="H3933" t="str">
            <v>DM</v>
          </cell>
          <cell r="I3933" t="str">
            <v>F2102494</v>
          </cell>
          <cell r="K3933">
            <v>90.97</v>
          </cell>
        </row>
        <row r="3934">
          <cell r="C3934" t="str">
            <v>027571013</v>
          </cell>
          <cell r="D3934" t="str">
            <v>P02D26</v>
          </cell>
          <cell r="E3934" t="str">
            <v>PLACA BLOQ. TIBIA PROXIMAL LATERAL 3.5mm*13 ORIF. IZQ. TIT.-</v>
          </cell>
          <cell r="G3934" t="str">
            <v>Unidad</v>
          </cell>
          <cell r="H3934" t="str">
            <v>DM</v>
          </cell>
          <cell r="I3934" t="str">
            <v>B2100269</v>
          </cell>
          <cell r="K3934">
            <v>76.64</v>
          </cell>
        </row>
        <row r="3935">
          <cell r="C3935" t="str">
            <v>027571013</v>
          </cell>
          <cell r="D3935" t="str">
            <v>P02D26</v>
          </cell>
          <cell r="E3935" t="str">
            <v>PLACA BLOQ. TIBIA PROXIMAL LATERAL 3.5mm*13 ORIF. IZQ. TIT.-</v>
          </cell>
          <cell r="G3935" t="str">
            <v>Unidad</v>
          </cell>
          <cell r="H3935" t="str">
            <v>DM</v>
          </cell>
          <cell r="K3935">
            <v>76.64</v>
          </cell>
        </row>
        <row r="3936">
          <cell r="C3936" t="str">
            <v>027571013</v>
          </cell>
          <cell r="D3936" t="str">
            <v>P02D26</v>
          </cell>
          <cell r="E3936" t="str">
            <v>PLACA BLOQ. TIBIA PROXIMAL LATERAL 3.5mm*13 ORIF. IZQ. TIT.-</v>
          </cell>
          <cell r="G3936" t="str">
            <v>Unidad</v>
          </cell>
          <cell r="H3936" t="str">
            <v>DM</v>
          </cell>
          <cell r="I3936" t="str">
            <v>L2104848</v>
          </cell>
          <cell r="K3936">
            <v>76.64</v>
          </cell>
        </row>
        <row r="3937">
          <cell r="C3937" t="str">
            <v>025342005</v>
          </cell>
          <cell r="D3937" t="str">
            <v>P02D27</v>
          </cell>
          <cell r="E3937" t="str">
            <v>PLACA BLOQ. TIBIA DISTAL ANTEROLATERAL DE 3.5mm*5 ORIF DER TIT.</v>
          </cell>
          <cell r="G3937" t="str">
            <v>Unidad</v>
          </cell>
          <cell r="H3937" t="str">
            <v>DM</v>
          </cell>
          <cell r="I3937" t="str">
            <v>L200253414</v>
          </cell>
          <cell r="K3937">
            <v>77.73</v>
          </cell>
        </row>
        <row r="3938">
          <cell r="C3938" t="str">
            <v>025342005</v>
          </cell>
          <cell r="D3938" t="str">
            <v>P02D27</v>
          </cell>
          <cell r="E3938" t="str">
            <v>PLACA BLOQ. TIBIA DISTAL ANTEROLATERAL DE 3.5mm*5 ORIF DER TIT.</v>
          </cell>
          <cell r="G3938" t="str">
            <v>Unidad</v>
          </cell>
          <cell r="H3938" t="str">
            <v>DM</v>
          </cell>
          <cell r="I3938" t="str">
            <v>M2100462</v>
          </cell>
          <cell r="K3938">
            <v>77.73</v>
          </cell>
        </row>
        <row r="3939">
          <cell r="C3939" t="str">
            <v>025342007</v>
          </cell>
          <cell r="D3939" t="str">
            <v>P02D27</v>
          </cell>
          <cell r="E3939" t="str">
            <v>PLACA BLOQ. TIBIA DISTAL ANTEROLATERAL DE 3.5mm*7 ORIF DER TIT.</v>
          </cell>
          <cell r="G3939" t="str">
            <v>Unidad</v>
          </cell>
          <cell r="H3939" t="str">
            <v>DM</v>
          </cell>
          <cell r="I3939" t="str">
            <v>D2102242</v>
          </cell>
          <cell r="K3939">
            <v>60.49</v>
          </cell>
        </row>
        <row r="3940">
          <cell r="C3940" t="str">
            <v>025342009</v>
          </cell>
          <cell r="D3940" t="str">
            <v>P02D27</v>
          </cell>
          <cell r="E3940" t="str">
            <v>PLACA BLOQ. TIBIA DISTAL ANTEROLATERAL DE 3.5mm*9 ORIF DER TIT.</v>
          </cell>
          <cell r="G3940" t="str">
            <v>Unidad</v>
          </cell>
          <cell r="H3940" t="str">
            <v>DM</v>
          </cell>
          <cell r="I3940" t="str">
            <v>C2100378</v>
          </cell>
          <cell r="K3940">
            <v>60.49</v>
          </cell>
        </row>
        <row r="3941">
          <cell r="C3941" t="str">
            <v>025342011</v>
          </cell>
          <cell r="D3941" t="str">
            <v>P02D28</v>
          </cell>
          <cell r="E3941" t="str">
            <v xml:space="preserve">PLACA BLOQ. TIBIA DISTAL ANTEROLATERAL DE 3.5mm*11 ORIF DER TIT. </v>
          </cell>
          <cell r="G3941" t="str">
            <v>Unidad</v>
          </cell>
          <cell r="H3941" t="str">
            <v>DM</v>
          </cell>
          <cell r="I3941" t="str">
            <v>G190253408</v>
          </cell>
          <cell r="K3941">
            <v>86.72</v>
          </cell>
        </row>
        <row r="3942">
          <cell r="C3942" t="str">
            <v>025342013</v>
          </cell>
          <cell r="D3942" t="str">
            <v>P02D28</v>
          </cell>
          <cell r="E3942" t="str">
            <v>PLACA BLOQ. TIBIA DISTAL ANTEROLATERAL DE 3.5mm*13 ORIF DER TIT.</v>
          </cell>
          <cell r="G3942" t="str">
            <v>Unidad</v>
          </cell>
          <cell r="H3942" t="str">
            <v>DM</v>
          </cell>
          <cell r="I3942" t="str">
            <v>2100048084</v>
          </cell>
          <cell r="K3942">
            <v>50.82</v>
          </cell>
        </row>
        <row r="3943">
          <cell r="C3943" t="str">
            <v>025342013</v>
          </cell>
          <cell r="D3943" t="str">
            <v>P02D28</v>
          </cell>
          <cell r="E3943" t="str">
            <v>PLACA BLOQ. TIBIA DISTAL ANTEROLATERAL DE 3.5mm*13 ORIF DER TIT.</v>
          </cell>
          <cell r="G3943" t="str">
            <v>Unidad</v>
          </cell>
          <cell r="H3943" t="str">
            <v>DM</v>
          </cell>
          <cell r="K3943">
            <v>50.82</v>
          </cell>
        </row>
        <row r="3944">
          <cell r="C3944" t="str">
            <v>025342013</v>
          </cell>
          <cell r="D3944" t="str">
            <v>P02D28</v>
          </cell>
          <cell r="E3944" t="str">
            <v>PLACA BLOQ. TIBIA DISTAL ANTEROLATERAL DE 3.5mm*13 ORIF DER TIT.</v>
          </cell>
          <cell r="G3944" t="str">
            <v>Unidad</v>
          </cell>
          <cell r="H3944" t="str">
            <v>DM</v>
          </cell>
          <cell r="I3944" t="str">
            <v>210935672</v>
          </cell>
          <cell r="K3944">
            <v>50.82</v>
          </cell>
        </row>
        <row r="3945">
          <cell r="C3945" t="str">
            <v>025341005</v>
          </cell>
          <cell r="D3945" t="str">
            <v>P02D29</v>
          </cell>
          <cell r="E3945" t="str">
            <v>PLACA BLOQ. TIBIA DISTAL ANTEROLATERAL DE 3.5mm*5 ORIF IZQ TIT.</v>
          </cell>
          <cell r="G3945" t="str">
            <v>Unidad</v>
          </cell>
          <cell r="H3945" t="str">
            <v>DM</v>
          </cell>
          <cell r="K3945">
            <v>77.73</v>
          </cell>
        </row>
        <row r="3946">
          <cell r="C3946" t="str">
            <v>025341005</v>
          </cell>
          <cell r="D3946" t="str">
            <v>P02D29</v>
          </cell>
          <cell r="E3946" t="str">
            <v>PLACA BLOQ. TIBIA DISTAL ANTEROLATERAL DE 3.5mm*5 ORIF IZQ TIT.</v>
          </cell>
          <cell r="G3946" t="str">
            <v>Unidad</v>
          </cell>
          <cell r="H3946" t="str">
            <v>DM</v>
          </cell>
          <cell r="I3946" t="str">
            <v>L200253408</v>
          </cell>
          <cell r="K3946">
            <v>77.73</v>
          </cell>
        </row>
        <row r="3947">
          <cell r="C3947" t="str">
            <v>025341007</v>
          </cell>
          <cell r="D3947" t="str">
            <v>P02D29</v>
          </cell>
          <cell r="E3947" t="str">
            <v>PLACA BLOQ. TIBIA DISTAL ANTEROLATERAL DE 3.5mm*7 ORIF IZQ TIT.</v>
          </cell>
          <cell r="G3947" t="str">
            <v>Unidad</v>
          </cell>
          <cell r="H3947" t="str">
            <v>DM</v>
          </cell>
          <cell r="I3947" t="str">
            <v>C200253404</v>
          </cell>
          <cell r="K3947">
            <v>70.89</v>
          </cell>
        </row>
        <row r="3948">
          <cell r="C3948" t="str">
            <v>025341007</v>
          </cell>
          <cell r="D3948" t="str">
            <v>P02D29</v>
          </cell>
          <cell r="E3948" t="str">
            <v>PLACA BLOQ. TIBIA DISTAL ANTEROLATERAL DE 3.5mm*7 ORIF IZQ TIT.</v>
          </cell>
          <cell r="G3948" t="str">
            <v>Unidad</v>
          </cell>
          <cell r="H3948" t="str">
            <v>DM</v>
          </cell>
          <cell r="K3948">
            <v>70.89</v>
          </cell>
        </row>
        <row r="3949">
          <cell r="C3949" t="str">
            <v>025341007</v>
          </cell>
          <cell r="D3949" t="str">
            <v>P02D29</v>
          </cell>
          <cell r="E3949" t="str">
            <v>PLACA BLOQ. TIBIA DISTAL ANTEROLATERAL DE 3.5mm*7 ORIF IZQ TIT.</v>
          </cell>
          <cell r="G3949" t="str">
            <v>Unidad</v>
          </cell>
          <cell r="H3949" t="str">
            <v>DM</v>
          </cell>
          <cell r="I3949" t="str">
            <v>F2101723</v>
          </cell>
          <cell r="K3949">
            <v>70.89</v>
          </cell>
        </row>
        <row r="3950">
          <cell r="C3950" t="str">
            <v>025341009</v>
          </cell>
          <cell r="D3950" t="str">
            <v>P02D29</v>
          </cell>
          <cell r="E3950" t="str">
            <v>PLACA BLOQ. TIBIA DISTAL ANTEROLATERAL DE 3.5mm*9 ORIF IZQ TIT.</v>
          </cell>
          <cell r="G3950" t="str">
            <v>Unidad</v>
          </cell>
          <cell r="H3950" t="str">
            <v>DM</v>
          </cell>
          <cell r="I3950" t="str">
            <v>L200253417</v>
          </cell>
          <cell r="K3950">
            <v>78.05</v>
          </cell>
        </row>
        <row r="3951">
          <cell r="C3951" t="str">
            <v>025341009</v>
          </cell>
          <cell r="D3951" t="str">
            <v>P02D29</v>
          </cell>
          <cell r="E3951" t="str">
            <v>PLACA BLOQ. TIBIA DISTAL ANTEROLATERAL DE 3.5mm*9 ORIF IZQ TIT.</v>
          </cell>
          <cell r="G3951" t="str">
            <v>Unidad</v>
          </cell>
          <cell r="H3951" t="str">
            <v>DM</v>
          </cell>
          <cell r="K3951">
            <v>78.05</v>
          </cell>
        </row>
        <row r="3952">
          <cell r="C3952" t="str">
            <v>025341009</v>
          </cell>
          <cell r="D3952" t="str">
            <v>P02D29</v>
          </cell>
          <cell r="E3952" t="str">
            <v>PLACA BLOQ. TIBIA DISTAL ANTEROLATERAL DE 3.5mm*9 ORIF IZQ TIT.</v>
          </cell>
          <cell r="G3952" t="str">
            <v>Unidad</v>
          </cell>
          <cell r="H3952" t="str">
            <v>DM</v>
          </cell>
          <cell r="I3952" t="str">
            <v>M2109021</v>
          </cell>
          <cell r="K3952">
            <v>78.05</v>
          </cell>
        </row>
        <row r="3953">
          <cell r="C3953" t="str">
            <v>025341011</v>
          </cell>
          <cell r="D3953" t="str">
            <v>P02D30</v>
          </cell>
          <cell r="E3953" t="str">
            <v>PLACA BLOQ. TIBIA DISTAL ANTEROLATERAL DE 3.5mm*11 ORIF IZQ TIT.</v>
          </cell>
          <cell r="G3953" t="str">
            <v>Unidad</v>
          </cell>
          <cell r="H3953" t="str">
            <v>DM</v>
          </cell>
          <cell r="I3953" t="str">
            <v>D200253401</v>
          </cell>
          <cell r="K3953">
            <v>81.13</v>
          </cell>
        </row>
        <row r="3954">
          <cell r="C3954" t="str">
            <v>025341011</v>
          </cell>
          <cell r="D3954" t="str">
            <v>P02D30</v>
          </cell>
          <cell r="E3954" t="str">
            <v>PLACA BLOQ. TIBIA DISTAL ANTEROLATERAL DE 3.5mm*11 ORIF IZQ TIT.</v>
          </cell>
          <cell r="G3954" t="str">
            <v>Unidad</v>
          </cell>
          <cell r="H3954" t="str">
            <v>DM</v>
          </cell>
          <cell r="K3954">
            <v>81.13</v>
          </cell>
        </row>
        <row r="3955">
          <cell r="C3955" t="str">
            <v>025341011</v>
          </cell>
          <cell r="D3955" t="str">
            <v>P02D30</v>
          </cell>
          <cell r="E3955" t="str">
            <v>PLACA BLOQ. TIBIA DISTAL ANTEROLATERAL DE 3.5mm*11 ORIF IZQ TIT.</v>
          </cell>
          <cell r="G3955" t="str">
            <v>Unidad</v>
          </cell>
          <cell r="H3955" t="str">
            <v>DM</v>
          </cell>
          <cell r="I3955" t="str">
            <v>1410210280</v>
          </cell>
          <cell r="K3955">
            <v>81.13</v>
          </cell>
        </row>
        <row r="3956">
          <cell r="C3956" t="str">
            <v>025341011</v>
          </cell>
          <cell r="D3956" t="str">
            <v>P02D30</v>
          </cell>
          <cell r="E3956" t="str">
            <v>PLACA BLOQ. TIBIA DISTAL ANTEROLATERAL DE 3.5mm*11 ORIF IZQ TIT.</v>
          </cell>
          <cell r="G3956" t="str">
            <v>Unidad</v>
          </cell>
          <cell r="H3956" t="str">
            <v>DM</v>
          </cell>
          <cell r="I3956" t="str">
            <v>B2100313</v>
          </cell>
          <cell r="K3956">
            <v>81.13</v>
          </cell>
        </row>
        <row r="3957">
          <cell r="C3957" t="str">
            <v>025341011</v>
          </cell>
          <cell r="D3957" t="str">
            <v>P02D30</v>
          </cell>
          <cell r="E3957" t="str">
            <v>PLACA BLOQ. TIBIA DISTAL ANTEROLATERAL DE 3.5mm*11 ORIF IZQ TIT.</v>
          </cell>
          <cell r="G3957" t="str">
            <v>Unidad</v>
          </cell>
          <cell r="H3957" t="str">
            <v>DM</v>
          </cell>
          <cell r="I3957" t="str">
            <v>M2100443</v>
          </cell>
          <cell r="K3957">
            <v>81.13</v>
          </cell>
        </row>
        <row r="3958">
          <cell r="C3958" t="str">
            <v>025341013</v>
          </cell>
          <cell r="D3958" t="str">
            <v>P02D30</v>
          </cell>
          <cell r="E3958" t="str">
            <v>PLACA BLOQ. TIBIA DISTAL ANTEROLATERAL DE 3.5mm*13 ORIF IZQ TIT.</v>
          </cell>
          <cell r="G3958" t="str">
            <v>Unidad</v>
          </cell>
          <cell r="H3958" t="str">
            <v>DM</v>
          </cell>
          <cell r="I3958" t="str">
            <v>M200253402</v>
          </cell>
          <cell r="K3958">
            <v>86.72</v>
          </cell>
        </row>
        <row r="3959">
          <cell r="C3959" t="str">
            <v>A71680306</v>
          </cell>
          <cell r="D3959" t="str">
            <v>P02D31</v>
          </cell>
          <cell r="E3959" t="str">
            <v>PLACA BLOQ. HUMERO DISTAL LATERAL TIPO I 2.7/3.5mm*3 ORIF.DER.TIT.</v>
          </cell>
          <cell r="G3959" t="str">
            <v>Unidad</v>
          </cell>
          <cell r="H3959" t="str">
            <v>IRENE</v>
          </cell>
          <cell r="I3959" t="str">
            <v>2100048084</v>
          </cell>
          <cell r="K3959">
            <v>91.5</v>
          </cell>
        </row>
        <row r="3960">
          <cell r="C3960" t="str">
            <v>A71680306</v>
          </cell>
          <cell r="D3960" t="str">
            <v>P02D31</v>
          </cell>
          <cell r="E3960" t="str">
            <v>PLACA BLOQ. HUMERO DISTAL LATERAL TIPO I 2.7/3.5mm*3 ORIF.DER.TIT.</v>
          </cell>
          <cell r="G3960" t="str">
            <v>Unidad</v>
          </cell>
          <cell r="H3960" t="str">
            <v>IRENE</v>
          </cell>
          <cell r="I3960" t="str">
            <v>1410200670</v>
          </cell>
          <cell r="K3960">
            <v>91.5</v>
          </cell>
        </row>
        <row r="3961">
          <cell r="C3961" t="str">
            <v>A71680509</v>
          </cell>
          <cell r="D3961" t="str">
            <v>P02D31</v>
          </cell>
          <cell r="E3961" t="str">
            <v>PLACA BLOQ. HUMERO DISTAL LATERAL TIPO I 2.7/3.5mm*5 ORIF.DER.TIT.</v>
          </cell>
          <cell r="G3961" t="str">
            <v>Unidad</v>
          </cell>
          <cell r="H3961" t="str">
            <v>IRENE</v>
          </cell>
          <cell r="K3961">
            <v>94.38</v>
          </cell>
        </row>
        <row r="3962">
          <cell r="C3962" t="str">
            <v>A71680509</v>
          </cell>
          <cell r="D3962" t="str">
            <v>P02D31</v>
          </cell>
          <cell r="E3962" t="str">
            <v>PLACA BLOQ. HUMERO DISTAL LATERAL TIPO I 2.7/3.5mm*5 ORIF.DER.TIT.</v>
          </cell>
          <cell r="G3962" t="str">
            <v>Unidad</v>
          </cell>
          <cell r="H3962" t="str">
            <v>IRENE</v>
          </cell>
          <cell r="I3962" t="str">
            <v>2100031838</v>
          </cell>
          <cell r="K3962">
            <v>94.38</v>
          </cell>
        </row>
        <row r="3963">
          <cell r="C3963" t="str">
            <v>A71680509</v>
          </cell>
          <cell r="D3963" t="str">
            <v>P02D31</v>
          </cell>
          <cell r="E3963" t="str">
            <v>PLACA BLOQ. HUMERO DISTAL LATERAL TIPO I 2.7/3.5mm*5 ORIF.DER.TIT.</v>
          </cell>
          <cell r="G3963" t="str">
            <v>Unidad</v>
          </cell>
          <cell r="H3963" t="str">
            <v>IRENE</v>
          </cell>
          <cell r="I3963" t="str">
            <v>1411010350</v>
          </cell>
          <cell r="K3963">
            <v>94.38</v>
          </cell>
        </row>
        <row r="3964">
          <cell r="C3964" t="str">
            <v>A71680509</v>
          </cell>
          <cell r="D3964" t="str">
            <v>P02D31</v>
          </cell>
          <cell r="E3964" t="str">
            <v>PLACA BLOQ. HUMERO DISTAL LATERAL TIPO I 2.7/3.5mm*5 ORIF.DER.TIT.</v>
          </cell>
          <cell r="G3964" t="str">
            <v>Unidad</v>
          </cell>
          <cell r="H3964" t="str">
            <v>IRENE</v>
          </cell>
          <cell r="I3964" t="str">
            <v>1411010320</v>
          </cell>
          <cell r="K3964">
            <v>94.38</v>
          </cell>
        </row>
        <row r="3965">
          <cell r="C3965" t="str">
            <v>A71680711</v>
          </cell>
          <cell r="D3965" t="str">
            <v>P02D31</v>
          </cell>
          <cell r="E3965" t="str">
            <v>PLACA BLOQ. HUMERO DISTAL LATERAL TIPO I 2.7/3.5mm*7 ORIF.DER.TIT.</v>
          </cell>
          <cell r="G3965" t="str">
            <v>Unidad</v>
          </cell>
          <cell r="H3965" t="str">
            <v>IRENE</v>
          </cell>
          <cell r="I3965" t="str">
            <v>2200015100</v>
          </cell>
          <cell r="K3965">
            <v>96.29</v>
          </cell>
        </row>
        <row r="3966">
          <cell r="C3966" t="str">
            <v>A71680914</v>
          </cell>
          <cell r="D3966" t="str">
            <v>P02D32</v>
          </cell>
          <cell r="E3966" t="str">
            <v>PLACA BLOQ. HUMERO DISTAL LATERAL TIPO I 2.7/3.5mm*9 ORIF.DER.TIT.</v>
          </cell>
          <cell r="G3966" t="str">
            <v>Unidad</v>
          </cell>
          <cell r="H3966" t="str">
            <v>IRENE</v>
          </cell>
          <cell r="I3966" t="str">
            <v>2200044593</v>
          </cell>
          <cell r="K3966">
            <v>96.29</v>
          </cell>
        </row>
        <row r="3967">
          <cell r="C3967" t="str">
            <v>A71681420</v>
          </cell>
          <cell r="D3967" t="str">
            <v>P02D32</v>
          </cell>
          <cell r="E3967" t="str">
            <v>PLACA BLOQ. HUMERO DISTAL LATERAL TIPO I 2.7/3.5mm*14 ORIF.DER.TIT.</v>
          </cell>
          <cell r="G3967" t="str">
            <v>Unidad</v>
          </cell>
          <cell r="H3967" t="str">
            <v>IRENE</v>
          </cell>
          <cell r="I3967" t="str">
            <v>2100011071</v>
          </cell>
          <cell r="K3967">
            <v>96.29</v>
          </cell>
        </row>
        <row r="3968">
          <cell r="C3968" t="str">
            <v>A71670306</v>
          </cell>
          <cell r="D3968" t="str">
            <v>P02D33</v>
          </cell>
          <cell r="E3968" t="str">
            <v>PLACA BLOQ. HUMERO DISTAL LATERAL TIPO I 2.7/3.5mm*3 ORIF.IZQ.TIT.</v>
          </cell>
          <cell r="G3968" t="str">
            <v>Unidad</v>
          </cell>
          <cell r="H3968" t="str">
            <v>IRENE</v>
          </cell>
          <cell r="I3968" t="str">
            <v>2100048083</v>
          </cell>
          <cell r="K3968">
            <v>93.1</v>
          </cell>
        </row>
        <row r="3969">
          <cell r="C3969" t="str">
            <v>A71670306</v>
          </cell>
          <cell r="D3969" t="str">
            <v>P02D33</v>
          </cell>
          <cell r="E3969" t="str">
            <v>PLACA BLOQ. HUMERO DISTAL LATERAL TIPO I 2.7/3.5mm*3 ORIF.IZQ.TIT.</v>
          </cell>
          <cell r="G3969" t="str">
            <v>Unidad</v>
          </cell>
          <cell r="H3969" t="str">
            <v>IRENE</v>
          </cell>
          <cell r="I3969" t="str">
            <v>1410200680</v>
          </cell>
          <cell r="K3969">
            <v>93.1</v>
          </cell>
        </row>
        <row r="3970">
          <cell r="C3970" t="str">
            <v>A71670509</v>
          </cell>
          <cell r="D3970" t="str">
            <v>P02D33</v>
          </cell>
          <cell r="E3970" t="str">
            <v>PLACA BLOQ. HUMERO DISTAL LATERAL TIPO I 2.7/3.5mm*5 ORIF.IZQ.TIT.</v>
          </cell>
          <cell r="G3970" t="str">
            <v>Unidad</v>
          </cell>
          <cell r="H3970" t="str">
            <v>IRENE</v>
          </cell>
          <cell r="K3970">
            <v>125</v>
          </cell>
        </row>
        <row r="3971">
          <cell r="C3971" t="str">
            <v>A71670711</v>
          </cell>
          <cell r="D3971" t="str">
            <v>P02D33</v>
          </cell>
          <cell r="E3971" t="str">
            <v>PLACA BLOQ. HUMERO DISTAL LATERAL TIPO I 2.7/3.5mm*7 ORIF.IZQ.TIT.</v>
          </cell>
          <cell r="G3971" t="str">
            <v>Unidad</v>
          </cell>
          <cell r="H3971" t="str">
            <v>IRENE</v>
          </cell>
          <cell r="I3971" t="str">
            <v>2200015099</v>
          </cell>
          <cell r="K3971">
            <v>96.29</v>
          </cell>
        </row>
        <row r="3972">
          <cell r="C3972" t="str">
            <v>A71670914</v>
          </cell>
          <cell r="D3972" t="str">
            <v>P02D34</v>
          </cell>
          <cell r="E3972" t="str">
            <v>PLACA BLOQ. HUMERO DISTAL LATERAL TIPO I 2.7/3.5mm*9 ORIF.IZQ.TIT.</v>
          </cell>
          <cell r="G3972" t="str">
            <v>Unidad</v>
          </cell>
          <cell r="H3972" t="str">
            <v>IRENE</v>
          </cell>
          <cell r="I3972" t="str">
            <v>2200021514</v>
          </cell>
          <cell r="K3972">
            <v>96.29</v>
          </cell>
        </row>
        <row r="3973">
          <cell r="C3973" t="str">
            <v>A71671420</v>
          </cell>
          <cell r="D3973" t="str">
            <v>P02D34</v>
          </cell>
          <cell r="E3973" t="str">
            <v>PLACA BLOQ. HUMERO DISTAL LATERAL TIPO I 2.7/3.5mm*14 ORIF.IZQ.TIT.</v>
          </cell>
          <cell r="G3973" t="str">
            <v>Unidad</v>
          </cell>
          <cell r="H3973" t="str">
            <v>IRENE</v>
          </cell>
          <cell r="I3973" t="str">
            <v>2000007791</v>
          </cell>
          <cell r="K3973">
            <v>96.29</v>
          </cell>
        </row>
        <row r="3974">
          <cell r="C3974" t="str">
            <v>A93680373</v>
          </cell>
          <cell r="D3974" t="str">
            <v>P02D35</v>
          </cell>
          <cell r="E3974" t="str">
            <v>PLACA BLOQ. PERONE 2.7/3.5mm*3 ORIF. DER. TITANIO</v>
          </cell>
          <cell r="G3974" t="str">
            <v>Unidad</v>
          </cell>
          <cell r="H3974" t="str">
            <v>IRENE</v>
          </cell>
          <cell r="I3974" t="str">
            <v>2100085109</v>
          </cell>
          <cell r="K3974">
            <v>83.91</v>
          </cell>
        </row>
        <row r="3975">
          <cell r="C3975" t="str">
            <v>A93680373</v>
          </cell>
          <cell r="D3975" t="str">
            <v>P02D35</v>
          </cell>
          <cell r="E3975" t="str">
            <v>PLACA BLOQ. PERONE 2.7/3.5mm*3 ORIF. DER. TITANIO</v>
          </cell>
          <cell r="G3975" t="str">
            <v>Unidad</v>
          </cell>
          <cell r="H3975" t="str">
            <v>IRENE</v>
          </cell>
          <cell r="K3975">
            <v>83.91</v>
          </cell>
        </row>
        <row r="3976">
          <cell r="C3976" t="str">
            <v>A93680373</v>
          </cell>
          <cell r="D3976" t="str">
            <v>P02D35</v>
          </cell>
          <cell r="E3976" t="str">
            <v>PLACA BLOQ. PERONE 2.7/3.5mm*3 ORIF. DER. TITANIO</v>
          </cell>
          <cell r="G3976" t="str">
            <v>Unidad</v>
          </cell>
          <cell r="H3976" t="str">
            <v>IRENE</v>
          </cell>
          <cell r="I3976" t="str">
            <v>2200160204</v>
          </cell>
          <cell r="K3976">
            <v>83.91</v>
          </cell>
        </row>
        <row r="3977">
          <cell r="C3977" t="str">
            <v>A93680599</v>
          </cell>
          <cell r="D3977" t="str">
            <v>P02D35</v>
          </cell>
          <cell r="E3977" t="str">
            <v>PLACA BLOQ. PERONE 2.7/3.5mm*5 ORIF. DER. TITANIO</v>
          </cell>
          <cell r="G3977" t="str">
            <v>Unidad</v>
          </cell>
          <cell r="H3977" t="str">
            <v>IRENE</v>
          </cell>
          <cell r="I3977" t="str">
            <v>2100082983</v>
          </cell>
          <cell r="K3977">
            <v>71.430000000000007</v>
          </cell>
        </row>
        <row r="3978">
          <cell r="C3978" t="str">
            <v>A93680611</v>
          </cell>
          <cell r="D3978" t="str">
            <v>P02D35</v>
          </cell>
          <cell r="E3978" t="str">
            <v>PLACA BLOQ. PERONE 2.7/3.5mm*6 ORIF. DER. TITANIO</v>
          </cell>
          <cell r="G3978" t="str">
            <v>Unidad</v>
          </cell>
          <cell r="H3978" t="str">
            <v>IRENE</v>
          </cell>
          <cell r="I3978" t="str">
            <v>2200018328</v>
          </cell>
          <cell r="K3978">
            <v>74.900000000000006</v>
          </cell>
        </row>
        <row r="3979">
          <cell r="C3979" t="str">
            <v>A93680611</v>
          </cell>
          <cell r="D3979" t="str">
            <v>P02D35</v>
          </cell>
          <cell r="E3979" t="str">
            <v>PLACA BLOQ. PERONE 2.7/3.5mm*6 ORIF. DER. TITANIO</v>
          </cell>
          <cell r="G3979" t="str">
            <v>Unidad</v>
          </cell>
          <cell r="H3979" t="str">
            <v>IRENE</v>
          </cell>
          <cell r="K3979">
            <v>74.900000000000006</v>
          </cell>
        </row>
        <row r="3980">
          <cell r="C3980" t="str">
            <v>A93680712</v>
          </cell>
          <cell r="D3980" t="str">
            <v>P02D35</v>
          </cell>
          <cell r="E3980" t="str">
            <v>PLACA BLOQ. PERONE 2.7/3.5mm*7 ORIF. DER. TITANIO</v>
          </cell>
          <cell r="G3980" t="str">
            <v>Unidad</v>
          </cell>
          <cell r="H3980" t="str">
            <v>IRENE</v>
          </cell>
          <cell r="I3980" t="str">
            <v>2200018329</v>
          </cell>
          <cell r="K3980">
            <v>73.59</v>
          </cell>
        </row>
        <row r="3981">
          <cell r="C3981" t="str">
            <v>A93680712</v>
          </cell>
          <cell r="D3981" t="str">
            <v>P02D35</v>
          </cell>
          <cell r="E3981" t="str">
            <v>PLACA BLOQ. PERONE 2.7/3.5mm*7 ORIF. DER. TITANIO</v>
          </cell>
          <cell r="G3981" t="str">
            <v>Unidad</v>
          </cell>
          <cell r="H3981" t="str">
            <v>IRENE</v>
          </cell>
          <cell r="K3981">
            <v>73.59</v>
          </cell>
        </row>
        <row r="3982">
          <cell r="C3982" t="str">
            <v>A93680712</v>
          </cell>
          <cell r="D3982" t="str">
            <v>P02D35</v>
          </cell>
          <cell r="E3982" t="str">
            <v>PLACA BLOQ. PERONE 2.7/3.5mm*7 ORIF. DER. TITANIO</v>
          </cell>
          <cell r="G3982" t="str">
            <v>Unidad</v>
          </cell>
          <cell r="H3982" t="str">
            <v>IRENE</v>
          </cell>
          <cell r="I3982" t="str">
            <v>19094091</v>
          </cell>
          <cell r="K3982">
            <v>73.59</v>
          </cell>
        </row>
        <row r="3983">
          <cell r="C3983" t="str">
            <v>A93680712</v>
          </cell>
          <cell r="D3983" t="str">
            <v>P02D35</v>
          </cell>
          <cell r="E3983" t="str">
            <v>PLACA BLOQ. PERONE 2.7/3.5mm*7 ORIF. DER. TITANIO</v>
          </cell>
          <cell r="G3983" t="str">
            <v>Unidad</v>
          </cell>
          <cell r="H3983" t="str">
            <v>IRENE</v>
          </cell>
          <cell r="I3983" t="str">
            <v>26758</v>
          </cell>
          <cell r="K3983">
            <v>73.59</v>
          </cell>
        </row>
        <row r="3984">
          <cell r="C3984" t="str">
            <v>A93680712</v>
          </cell>
          <cell r="D3984" t="str">
            <v>P02D35</v>
          </cell>
          <cell r="E3984" t="str">
            <v>PLACA BLOQ. PERONE 2.7/3.5mm*7 ORIF. DER. TITANIO</v>
          </cell>
          <cell r="G3984" t="str">
            <v>Unidad</v>
          </cell>
          <cell r="H3984" t="str">
            <v>IRENE</v>
          </cell>
          <cell r="I3984" t="str">
            <v>1800051988</v>
          </cell>
          <cell r="K3984">
            <v>73.59</v>
          </cell>
        </row>
        <row r="3985">
          <cell r="C3985" t="str">
            <v>A93680915</v>
          </cell>
          <cell r="D3985" t="str">
            <v>P02D36</v>
          </cell>
          <cell r="E3985" t="str">
            <v>PLACA BLOQ. PERONE 2.7/3.5mm*9 ORIF. DER. TITANIO</v>
          </cell>
          <cell r="G3985" t="str">
            <v>Unidad</v>
          </cell>
          <cell r="H3985" t="str">
            <v>IRENE</v>
          </cell>
          <cell r="I3985" t="str">
            <v>2200054160</v>
          </cell>
          <cell r="K3985">
            <v>71.430000000000007</v>
          </cell>
        </row>
        <row r="3986">
          <cell r="C3986" t="str">
            <v>A93680915</v>
          </cell>
          <cell r="D3986" t="str">
            <v>P02D36</v>
          </cell>
          <cell r="E3986" t="str">
            <v>PLACA BLOQ. PERONE 2.7/3.5mm*9 ORIF. DER. TITANIO</v>
          </cell>
          <cell r="G3986" t="str">
            <v>Unidad</v>
          </cell>
          <cell r="H3986" t="str">
            <v>IRENE</v>
          </cell>
          <cell r="I3986" t="str">
            <v>17124101</v>
          </cell>
          <cell r="K3986">
            <v>71.430000000000007</v>
          </cell>
        </row>
        <row r="3987">
          <cell r="C3987" t="str">
            <v>A93680915</v>
          </cell>
          <cell r="D3987" t="str">
            <v>P02D36</v>
          </cell>
          <cell r="E3987" t="str">
            <v>PLACA BLOQ. PERONE 2.7/3.5mm*9 ORIF. DER. TITANIO</v>
          </cell>
          <cell r="G3987" t="str">
            <v>Unidad</v>
          </cell>
          <cell r="H3987" t="str">
            <v>IRENE</v>
          </cell>
          <cell r="I3987" t="str">
            <v>1900012389</v>
          </cell>
          <cell r="K3987">
            <v>71.430000000000007</v>
          </cell>
        </row>
        <row r="3988">
          <cell r="C3988" t="str">
            <v>A93681117</v>
          </cell>
          <cell r="D3988" t="str">
            <v>P02D36</v>
          </cell>
          <cell r="E3988" t="str">
            <v>PLACA BLOQ. PERONE 2.7/3.5mm*11 ORIF. DER. TITANIO</v>
          </cell>
          <cell r="G3988" t="str">
            <v>Unidad</v>
          </cell>
          <cell r="H3988" t="str">
            <v>IRENE</v>
          </cell>
          <cell r="I3988" t="str">
            <v>1900012889</v>
          </cell>
          <cell r="K3988">
            <v>73.739999999999995</v>
          </cell>
        </row>
        <row r="3989">
          <cell r="C3989" t="str">
            <v>A93681117</v>
          </cell>
          <cell r="D3989" t="str">
            <v>P02D36</v>
          </cell>
          <cell r="E3989" t="str">
            <v>PLACA BLOQ. PERONE 2.7/3.5mm*11 ORIF. DER. TITANIO</v>
          </cell>
          <cell r="G3989" t="str">
            <v>Unidad</v>
          </cell>
          <cell r="H3989" t="str">
            <v>IRENE</v>
          </cell>
          <cell r="K3989">
            <v>73.739999999999995</v>
          </cell>
        </row>
        <row r="3990">
          <cell r="C3990" t="str">
            <v>A93681320</v>
          </cell>
          <cell r="D3990" t="str">
            <v>P02D36</v>
          </cell>
          <cell r="E3990" t="str">
            <v>PLACA BLOQ. PERONE 2.7/3.5mm*13 ORIF. DER. TITANIO</v>
          </cell>
          <cell r="G3990" t="str">
            <v>Unidad</v>
          </cell>
          <cell r="H3990" t="str">
            <v>IRENE</v>
          </cell>
          <cell r="I3990" t="str">
            <v>1508160510</v>
          </cell>
          <cell r="K3990">
            <v>71.430000000000007</v>
          </cell>
        </row>
        <row r="3991">
          <cell r="C3991" t="str">
            <v>A93681522</v>
          </cell>
          <cell r="D3991" t="str">
            <v>P02D36</v>
          </cell>
          <cell r="E3991" t="str">
            <v>PLACA BLOQ. PERONE 2.7/3.5mm*15 ORIF. DER. TITANIO</v>
          </cell>
          <cell r="G3991" t="str">
            <v>Unidad</v>
          </cell>
          <cell r="H3991" t="str">
            <v>IRENE</v>
          </cell>
          <cell r="I3991" t="str">
            <v>1508160533</v>
          </cell>
          <cell r="K3991">
            <v>71.430000000000007</v>
          </cell>
        </row>
        <row r="3992">
          <cell r="C3992" t="str">
            <v>A93681522</v>
          </cell>
          <cell r="D3992" t="str">
            <v>P02D36</v>
          </cell>
          <cell r="E3992" t="str">
            <v>PLACA BLOQ. PERONE 2.7/3.5mm*15 ORIF. DER. TITANIO</v>
          </cell>
          <cell r="G3992" t="str">
            <v>Unidad</v>
          </cell>
          <cell r="H3992" t="str">
            <v>IRENE</v>
          </cell>
          <cell r="I3992" t="str">
            <v>1508160530</v>
          </cell>
          <cell r="K3992">
            <v>71.430000000000007</v>
          </cell>
        </row>
        <row r="3993">
          <cell r="C3993" t="str">
            <v>A93670373</v>
          </cell>
          <cell r="D3993" t="str">
            <v>P02D37</v>
          </cell>
          <cell r="E3993" t="str">
            <v>PLACA BLOQ. PERONE 2.7/3.5mm*3 ORIF. IZQ. TITANIO</v>
          </cell>
          <cell r="G3993" t="str">
            <v>Unidad</v>
          </cell>
          <cell r="H3993" t="str">
            <v>IRENE</v>
          </cell>
          <cell r="I3993" t="str">
            <v>2100085109</v>
          </cell>
          <cell r="K3993">
            <v>76.19</v>
          </cell>
        </row>
        <row r="3994">
          <cell r="C3994" t="str">
            <v>A93670373</v>
          </cell>
          <cell r="D3994" t="str">
            <v>P02D37</v>
          </cell>
          <cell r="E3994" t="str">
            <v>PLACA BLOQ. PERONE 2.7/3.5mm*3 ORIF. IZQ. TITANIO</v>
          </cell>
          <cell r="G3994" t="str">
            <v>Unidad</v>
          </cell>
          <cell r="H3994" t="str">
            <v>IRENE</v>
          </cell>
          <cell r="K3994">
            <v>76.19</v>
          </cell>
        </row>
        <row r="3995">
          <cell r="C3995" t="str">
            <v>A93670373</v>
          </cell>
          <cell r="D3995" t="str">
            <v>P02D37</v>
          </cell>
          <cell r="E3995" t="str">
            <v>PLACA BLOQ. PERONE 2.7/3.5mm*3 ORIF. IZQ. TITANIO</v>
          </cell>
          <cell r="G3995" t="str">
            <v>Unidad</v>
          </cell>
          <cell r="H3995" t="str">
            <v>IRENE</v>
          </cell>
          <cell r="I3995" t="str">
            <v>2000096694</v>
          </cell>
          <cell r="K3995">
            <v>76.19</v>
          </cell>
        </row>
        <row r="3996">
          <cell r="C3996" t="str">
            <v>A93670373</v>
          </cell>
          <cell r="D3996" t="str">
            <v>P02D37</v>
          </cell>
          <cell r="E3996" t="str">
            <v>PLACA BLOQ. PERONE 2.7/3.5mm*3 ORIF. IZQ. TITANIO</v>
          </cell>
          <cell r="G3996" t="str">
            <v>Unidad</v>
          </cell>
          <cell r="H3996" t="str">
            <v>IRENE</v>
          </cell>
          <cell r="I3996" t="str">
            <v>2300013828</v>
          </cell>
          <cell r="K3996">
            <v>76.19</v>
          </cell>
        </row>
        <row r="3997">
          <cell r="C3997" t="str">
            <v>A93670373</v>
          </cell>
          <cell r="D3997" t="str">
            <v>P02D37</v>
          </cell>
          <cell r="E3997" t="str">
            <v>PLACA BLOQ. PERONE 2.7/3.5mm*3 ORIF. IZQ. TITANIO</v>
          </cell>
          <cell r="G3997" t="str">
            <v>Unidad</v>
          </cell>
          <cell r="H3997" t="str">
            <v>IRENE</v>
          </cell>
          <cell r="I3997" t="str">
            <v>2200189355</v>
          </cell>
          <cell r="K3997">
            <v>76.19</v>
          </cell>
        </row>
        <row r="3998">
          <cell r="C3998" t="str">
            <v>A93670374</v>
          </cell>
          <cell r="D3998" t="str">
            <v>P02D37</v>
          </cell>
          <cell r="E3998" t="str">
            <v>PLACA BLOQ. PERONE 2.7/3.5mm*4 ORIF. IZQ. TITANIO</v>
          </cell>
          <cell r="G3998" t="str">
            <v>Unidad</v>
          </cell>
          <cell r="H3998" t="str">
            <v>IRENE</v>
          </cell>
          <cell r="I3998" t="str">
            <v>2100085109</v>
          </cell>
          <cell r="K3998">
            <v>61.23</v>
          </cell>
        </row>
        <row r="3999">
          <cell r="C3999" t="str">
            <v>A93670374</v>
          </cell>
          <cell r="D3999" t="str">
            <v>P02D37</v>
          </cell>
          <cell r="E3999" t="str">
            <v>PLACA BLOQ. PERONE 2.7/3.5mm*4 ORIF. IZQ. TITANIO</v>
          </cell>
          <cell r="G3999" t="str">
            <v>Unidad</v>
          </cell>
          <cell r="H3999" t="str">
            <v>IRENE</v>
          </cell>
          <cell r="I3999" t="str">
            <v>1403427</v>
          </cell>
          <cell r="K3999">
            <v>61.23</v>
          </cell>
        </row>
        <row r="4000">
          <cell r="C4000" t="str">
            <v>A93670374</v>
          </cell>
          <cell r="D4000" t="str">
            <v>P02D37</v>
          </cell>
          <cell r="E4000" t="str">
            <v>PLACA BLOQ. PERONE 2.7/3.5mm*4 ORIF. IZQ. TITANIO</v>
          </cell>
          <cell r="G4000" t="str">
            <v>Unidad</v>
          </cell>
          <cell r="H4000" t="str">
            <v>IRENE</v>
          </cell>
          <cell r="I4000" t="str">
            <v>16021232</v>
          </cell>
          <cell r="K4000">
            <v>61.23</v>
          </cell>
        </row>
        <row r="4001">
          <cell r="C4001" t="str">
            <v>A93670374</v>
          </cell>
          <cell r="D4001" t="str">
            <v>P02D37</v>
          </cell>
          <cell r="E4001" t="str">
            <v>PLACA BLOQ. PERONE 2.7/3.5mm*4 ORIF. IZQ. TITANIO</v>
          </cell>
          <cell r="G4001" t="str">
            <v>Unidad</v>
          </cell>
          <cell r="H4001" t="str">
            <v>IRENE</v>
          </cell>
          <cell r="I4001" t="str">
            <v>2300016789</v>
          </cell>
          <cell r="K4001">
            <v>61.23</v>
          </cell>
        </row>
        <row r="4002">
          <cell r="C4002" t="str">
            <v>A93670599</v>
          </cell>
          <cell r="D4002" t="str">
            <v>P02D37</v>
          </cell>
          <cell r="E4002" t="str">
            <v>PLACA BLOQ. PERONE 2.7/3.5mm*5 ORIF. IZQ. TITANIO</v>
          </cell>
          <cell r="G4002" t="str">
            <v>Unidad</v>
          </cell>
          <cell r="H4002" t="str">
            <v>IRENE</v>
          </cell>
          <cell r="I4002" t="str">
            <v>2100076125</v>
          </cell>
          <cell r="K4002">
            <v>73.739999999999995</v>
          </cell>
        </row>
        <row r="4003">
          <cell r="C4003" t="str">
            <v>A93670599</v>
          </cell>
          <cell r="D4003" t="str">
            <v>P02D37</v>
          </cell>
          <cell r="E4003" t="str">
            <v>PLACA BLOQ. PERONE 2.7/3.5mm*5 ORIF. IZQ. TITANIO</v>
          </cell>
          <cell r="G4003" t="str">
            <v>Unidad</v>
          </cell>
          <cell r="H4003" t="str">
            <v>IRENE</v>
          </cell>
          <cell r="K4003">
            <v>73.739999999999995</v>
          </cell>
        </row>
        <row r="4004">
          <cell r="C4004" t="str">
            <v>A93670599</v>
          </cell>
          <cell r="D4004" t="str">
            <v>P02D37</v>
          </cell>
          <cell r="E4004" t="str">
            <v>PLACA BLOQ. PERONE 2.7/3.5mm*5 ORIF. IZQ. TITANIO</v>
          </cell>
          <cell r="G4004" t="str">
            <v>Unidad</v>
          </cell>
          <cell r="H4004" t="str">
            <v>IRENE</v>
          </cell>
          <cell r="I4004" t="str">
            <v>28123</v>
          </cell>
          <cell r="K4004">
            <v>73.739999999999995</v>
          </cell>
        </row>
        <row r="4005">
          <cell r="C4005" t="str">
            <v>A93670599</v>
          </cell>
          <cell r="D4005" t="str">
            <v>P02D37</v>
          </cell>
          <cell r="E4005" t="str">
            <v>PLACA BLOQ. PERONE 2.7/3.5mm*5 ORIF. IZQ. TITANIO</v>
          </cell>
          <cell r="G4005" t="str">
            <v>Unidad</v>
          </cell>
          <cell r="H4005" t="str">
            <v>IRENE</v>
          </cell>
          <cell r="I4005" t="str">
            <v>2000097034</v>
          </cell>
          <cell r="K4005">
            <v>73.739999999999995</v>
          </cell>
        </row>
        <row r="4006">
          <cell r="C4006" t="str">
            <v>A93670611</v>
          </cell>
          <cell r="D4006" t="str">
            <v>P02D37</v>
          </cell>
          <cell r="E4006" t="str">
            <v>PLACA BLOQ. PERONE 2.7/3.5mm*6 ORIF. IZQ. TITANIO</v>
          </cell>
          <cell r="G4006" t="str">
            <v>Unidad</v>
          </cell>
          <cell r="H4006" t="str">
            <v>IRENE</v>
          </cell>
          <cell r="I4006" t="str">
            <v>2100074582</v>
          </cell>
          <cell r="K4006">
            <v>73.739999999999995</v>
          </cell>
        </row>
        <row r="4007">
          <cell r="C4007" t="str">
            <v>A93670611</v>
          </cell>
          <cell r="D4007" t="str">
            <v>P02D37</v>
          </cell>
          <cell r="E4007" t="str">
            <v>PLACA BLOQ. PERONE 2.7/3.5mm*6 ORIF. IZQ. TITANIO</v>
          </cell>
          <cell r="G4007" t="str">
            <v>Unidad</v>
          </cell>
          <cell r="H4007" t="str">
            <v>IRENE</v>
          </cell>
          <cell r="K4007">
            <v>73.739999999999995</v>
          </cell>
        </row>
        <row r="4008">
          <cell r="C4008" t="str">
            <v>A93670611</v>
          </cell>
          <cell r="D4008" t="str">
            <v>P02D37</v>
          </cell>
          <cell r="E4008" t="str">
            <v>PLACA BLOQ. PERONE 2.7/3.5mm*6 ORIF. IZQ. TITANIO</v>
          </cell>
          <cell r="G4008" t="str">
            <v>Unidad</v>
          </cell>
          <cell r="H4008" t="str">
            <v>IRENE</v>
          </cell>
          <cell r="I4008" t="str">
            <v>19024007</v>
          </cell>
          <cell r="K4008">
            <v>73.739999999999995</v>
          </cell>
        </row>
        <row r="4009">
          <cell r="C4009" t="str">
            <v>A93670712</v>
          </cell>
          <cell r="D4009" t="str">
            <v>P02D37</v>
          </cell>
          <cell r="E4009" t="str">
            <v>PLACA BLOQ. PERONE 2.7/3.5mm*7 ORIF.   IZQ. TITANIO</v>
          </cell>
          <cell r="G4009" t="str">
            <v>Unidad</v>
          </cell>
          <cell r="H4009" t="str">
            <v>IRENE</v>
          </cell>
          <cell r="I4009" t="str">
            <v>210003568</v>
          </cell>
          <cell r="K4009">
            <v>71.430000000000007</v>
          </cell>
        </row>
        <row r="4010">
          <cell r="C4010" t="str">
            <v>A93670712</v>
          </cell>
          <cell r="D4010" t="str">
            <v>P02D37</v>
          </cell>
          <cell r="E4010" t="str">
            <v>PLACA BLOQ. PERONE 2.7/3.5mm*7 ORIF.   IZQ. TITANIO</v>
          </cell>
          <cell r="G4010" t="str">
            <v>Unidad</v>
          </cell>
          <cell r="H4010" t="str">
            <v>IRENE</v>
          </cell>
          <cell r="I4010" t="str">
            <v>2100003568</v>
          </cell>
          <cell r="K4010">
            <v>71.430000000000007</v>
          </cell>
        </row>
        <row r="4011">
          <cell r="C4011" t="str">
            <v>A93670712</v>
          </cell>
          <cell r="D4011" t="str">
            <v>P02D37</v>
          </cell>
          <cell r="E4011" t="str">
            <v>PLACA BLOQ. PERONE 2.7/3.5mm*7 ORIF.   IZQ. TITANIO</v>
          </cell>
          <cell r="G4011" t="str">
            <v>Unidad</v>
          </cell>
          <cell r="H4011" t="str">
            <v>IRENE</v>
          </cell>
          <cell r="I4011" t="str">
            <v>28123</v>
          </cell>
          <cell r="K4011">
            <v>71.430000000000007</v>
          </cell>
        </row>
        <row r="4012">
          <cell r="C4012" t="str">
            <v>A93670712</v>
          </cell>
          <cell r="D4012" t="str">
            <v>P02D37</v>
          </cell>
          <cell r="E4012" t="str">
            <v>PLACA BLOQ. PERONE 2.7/3.5mm*7 ORIF.   IZQ. TITANIO</v>
          </cell>
          <cell r="G4012" t="str">
            <v>Unidad</v>
          </cell>
          <cell r="H4012" t="str">
            <v>IRENE</v>
          </cell>
          <cell r="I4012" t="str">
            <v>1403430</v>
          </cell>
          <cell r="K4012">
            <v>71.430000000000007</v>
          </cell>
        </row>
        <row r="4013">
          <cell r="C4013" t="str">
            <v>A93670712</v>
          </cell>
          <cell r="D4013" t="str">
            <v>P02D37</v>
          </cell>
          <cell r="E4013" t="str">
            <v>PLACA BLOQ. PERONE 2.7/3.5mm*7 ORIF.   IZQ. TITANIO</v>
          </cell>
          <cell r="G4013" t="str">
            <v>Unidad</v>
          </cell>
          <cell r="H4013" t="str">
            <v>IRENE</v>
          </cell>
          <cell r="I4013" t="str">
            <v>1800044054</v>
          </cell>
          <cell r="K4013">
            <v>71.430000000000007</v>
          </cell>
        </row>
        <row r="4014">
          <cell r="C4014" t="str">
            <v>A93670915</v>
          </cell>
          <cell r="D4014" t="str">
            <v>P02D38</v>
          </cell>
          <cell r="E4014" t="str">
            <v>PLACA BLOQ. PERONE 2.7/3.5mm*9 ORIF. IZQ. TITANIO</v>
          </cell>
          <cell r="G4014" t="str">
            <v>Unidad</v>
          </cell>
          <cell r="H4014" t="str">
            <v>IRENE</v>
          </cell>
          <cell r="I4014" t="str">
            <v>2100085110</v>
          </cell>
          <cell r="K4014">
            <v>73.36</v>
          </cell>
        </row>
        <row r="4015">
          <cell r="C4015" t="str">
            <v>A93670915</v>
          </cell>
          <cell r="D4015" t="str">
            <v>P02D38</v>
          </cell>
          <cell r="E4015" t="str">
            <v>PLACA BLOQ. PERONE 2.7/3.5mm*9 ORIF. IZQ. TITANIO</v>
          </cell>
          <cell r="G4015" t="str">
            <v>Unidad</v>
          </cell>
          <cell r="H4015" t="str">
            <v>IRENE</v>
          </cell>
          <cell r="K4015">
            <v>73.36</v>
          </cell>
        </row>
        <row r="4016">
          <cell r="C4016" t="str">
            <v>A93670915</v>
          </cell>
          <cell r="D4016" t="str">
            <v>P02D38</v>
          </cell>
          <cell r="E4016" t="str">
            <v>PLACA BLOQ. PERONE 2.7/3.5mm*9 ORIF. IZQ. TITANIO</v>
          </cell>
          <cell r="G4016" t="str">
            <v>Unidad</v>
          </cell>
          <cell r="H4016" t="str">
            <v>IRENE</v>
          </cell>
          <cell r="I4016" t="str">
            <v>1403432</v>
          </cell>
          <cell r="K4016">
            <v>73.36</v>
          </cell>
        </row>
        <row r="4017">
          <cell r="C4017" t="str">
            <v>A93670915</v>
          </cell>
          <cell r="D4017" t="str">
            <v>P02D38</v>
          </cell>
          <cell r="E4017" t="str">
            <v>PLACA BLOQ. PERONE 2.7/3.5mm*9 ORIF. IZQ. TITANIO</v>
          </cell>
          <cell r="G4017" t="str">
            <v>Unidad</v>
          </cell>
          <cell r="H4017" t="str">
            <v>IRENE</v>
          </cell>
          <cell r="I4017" t="str">
            <v>1900012390</v>
          </cell>
          <cell r="K4017">
            <v>73.36</v>
          </cell>
        </row>
        <row r="4018">
          <cell r="C4018" t="str">
            <v>A93671117</v>
          </cell>
          <cell r="D4018" t="str">
            <v>P02D38</v>
          </cell>
          <cell r="E4018" t="str">
            <v>PLACA BLOQ. PERONE 2.7/3.5mm*11 ORIF. IZQ. TITANIO</v>
          </cell>
          <cell r="G4018" t="str">
            <v>Unidad</v>
          </cell>
          <cell r="H4018" t="str">
            <v>IRENE</v>
          </cell>
          <cell r="I4018" t="str">
            <v>1900012888</v>
          </cell>
          <cell r="K4018">
            <v>73.739999999999995</v>
          </cell>
        </row>
        <row r="4019">
          <cell r="C4019" t="str">
            <v>A93671117</v>
          </cell>
          <cell r="D4019" t="str">
            <v>P02D38</v>
          </cell>
          <cell r="E4019" t="str">
            <v>PLACA BLOQ. PERONE 2.7/3.5mm*11 ORIF. IZQ. TITANIO</v>
          </cell>
          <cell r="G4019" t="str">
            <v>Unidad</v>
          </cell>
          <cell r="H4019" t="str">
            <v>IRENE</v>
          </cell>
          <cell r="K4019">
            <v>73.739999999999995</v>
          </cell>
        </row>
        <row r="4020">
          <cell r="C4020" t="str">
            <v>A93671117</v>
          </cell>
          <cell r="D4020" t="str">
            <v>P02D38</v>
          </cell>
          <cell r="E4020" t="str">
            <v>PLACA BLOQ. PERONE 2.7/3.5mm*11 ORIF. IZQ. TITANIO</v>
          </cell>
          <cell r="G4020" t="str">
            <v>Unidad</v>
          </cell>
          <cell r="H4020" t="str">
            <v>IRENE</v>
          </cell>
          <cell r="I4020" t="str">
            <v>1800057691</v>
          </cell>
          <cell r="K4020">
            <v>73.739999999999995</v>
          </cell>
        </row>
        <row r="4021">
          <cell r="C4021" t="str">
            <v>A93671320</v>
          </cell>
          <cell r="D4021" t="str">
            <v>P02D38</v>
          </cell>
          <cell r="E4021" t="str">
            <v>PLACA BLOQ. PERONE 2.7/3.5mm*13 ORIF. IZQ. TIT.</v>
          </cell>
          <cell r="G4021" t="str">
            <v>Unidad</v>
          </cell>
          <cell r="H4021" t="str">
            <v>IRENE</v>
          </cell>
          <cell r="I4021" t="str">
            <v>1508160500</v>
          </cell>
          <cell r="K4021">
            <v>74.900000000000006</v>
          </cell>
        </row>
        <row r="4022">
          <cell r="C4022" t="str">
            <v>A93671320</v>
          </cell>
          <cell r="D4022" t="str">
            <v>P02D38</v>
          </cell>
          <cell r="E4022" t="str">
            <v>PLACA BLOQ. PERONE 2.7/3.5mm*13 ORIF. IZQ. TIT.</v>
          </cell>
          <cell r="G4022" t="str">
            <v>Unidad</v>
          </cell>
          <cell r="H4022" t="str">
            <v>IRENE</v>
          </cell>
          <cell r="K4022">
            <v>74.900000000000006</v>
          </cell>
        </row>
        <row r="4023">
          <cell r="C4023" t="str">
            <v>A93671522</v>
          </cell>
          <cell r="D4023" t="str">
            <v>P02D38</v>
          </cell>
          <cell r="E4023" t="str">
            <v>PLACA BLOQ. PERONE 2.7/3.5mm*15 ORIF. IZQ. TIT.</v>
          </cell>
          <cell r="G4023" t="str">
            <v>Unidad</v>
          </cell>
          <cell r="H4023" t="str">
            <v>IRENE</v>
          </cell>
          <cell r="I4023" t="str">
            <v>1508160520</v>
          </cell>
          <cell r="K4023">
            <v>75.28</v>
          </cell>
        </row>
        <row r="4024">
          <cell r="C4024" t="str">
            <v>A93671522</v>
          </cell>
          <cell r="D4024" t="str">
            <v>P02D38</v>
          </cell>
          <cell r="E4024" t="str">
            <v>PLACA BLOQ. PERONE 2.7/3.5mm*15 ORIF. IZQ. TIT.</v>
          </cell>
          <cell r="G4024" t="str">
            <v>Unidad</v>
          </cell>
          <cell r="H4024" t="str">
            <v>IRENE</v>
          </cell>
          <cell r="K4024">
            <v>75.28</v>
          </cell>
        </row>
        <row r="4025">
          <cell r="C4025" t="str">
            <v>T713907114</v>
          </cell>
          <cell r="D4025" t="str">
            <v>P02D39</v>
          </cell>
          <cell r="E4025" t="str">
            <v>PLACA BLOQ. PERONE ANATOMICA 114mm 3.5*7  ORIF. TIT.</v>
          </cell>
          <cell r="G4025" t="str">
            <v>Unidad</v>
          </cell>
          <cell r="H4025" t="str">
            <v>IRENE</v>
          </cell>
          <cell r="I4025" t="str">
            <v>2000084314</v>
          </cell>
          <cell r="K4025">
            <v>66.040000000000006</v>
          </cell>
        </row>
        <row r="4026">
          <cell r="C4026" t="str">
            <v>T713907114</v>
          </cell>
          <cell r="D4026" t="str">
            <v>P02D39</v>
          </cell>
          <cell r="E4026" t="str">
            <v>PLACA BLOQ. PERONE ANATOMICA 114mm 3.5*7  ORIF. TIT.</v>
          </cell>
          <cell r="G4026" t="str">
            <v>Unidad</v>
          </cell>
          <cell r="H4026" t="str">
            <v>IRENE</v>
          </cell>
          <cell r="K4026">
            <v>66.040000000000006</v>
          </cell>
        </row>
        <row r="4027">
          <cell r="C4027" t="str">
            <v>T713908126</v>
          </cell>
          <cell r="D4027" t="str">
            <v>P02D39</v>
          </cell>
          <cell r="E4027" t="str">
            <v>PLACA BLOQ. PERONE ANATOMICA 126mm 3.5*8 ORIF. TIT.</v>
          </cell>
          <cell r="G4027" t="str">
            <v>Unidad</v>
          </cell>
          <cell r="H4027" t="str">
            <v>IRENE</v>
          </cell>
          <cell r="I4027" t="str">
            <v>2000068896</v>
          </cell>
          <cell r="K4027">
            <v>63.34</v>
          </cell>
        </row>
        <row r="4028">
          <cell r="C4028" t="str">
            <v>T713908126</v>
          </cell>
          <cell r="D4028" t="str">
            <v>P02D39</v>
          </cell>
          <cell r="E4028" t="str">
            <v>PLACA BLOQ. PERONE ANATOMICA 126mm 3.5*8 ORIF. TIT.</v>
          </cell>
          <cell r="G4028" t="str">
            <v>Unidad</v>
          </cell>
          <cell r="H4028" t="str">
            <v>IRENE</v>
          </cell>
          <cell r="K4028">
            <v>63.34</v>
          </cell>
        </row>
        <row r="4029">
          <cell r="C4029" t="str">
            <v>Ti-SF-613.12</v>
          </cell>
          <cell r="D4029" t="str">
            <v>P02D40</v>
          </cell>
          <cell r="E4029" t="str">
            <v>PLACA DE BLOQUEO METAFISIARIA 3.5mm* 12 ORIFICIOS TIT</v>
          </cell>
          <cell r="G4029" t="str">
            <v>Unidad</v>
          </cell>
          <cell r="H4029" t="str">
            <v>NET</v>
          </cell>
          <cell r="I4029" t="str">
            <v>211240529</v>
          </cell>
          <cell r="K4029">
            <v>45.99</v>
          </cell>
        </row>
        <row r="4030">
          <cell r="C4030" t="str">
            <v>Ti-SF-613.12</v>
          </cell>
          <cell r="D4030" t="str">
            <v>P02D40</v>
          </cell>
          <cell r="E4030" t="str">
            <v>PLACA DE BLOQUEO METAFISIARIA 3.5mm* 12 ORIFICIOS TIT</v>
          </cell>
          <cell r="G4030" t="str">
            <v>Unidad</v>
          </cell>
          <cell r="H4030" t="str">
            <v>NET</v>
          </cell>
          <cell r="K4030">
            <v>45.99</v>
          </cell>
        </row>
        <row r="4031">
          <cell r="C4031" t="str">
            <v>Ti-SF-613.14</v>
          </cell>
          <cell r="D4031" t="str">
            <v>P02D40</v>
          </cell>
          <cell r="E4031" t="str">
            <v>PLACA DE BLOQUEO METAFISIARIA 3.5mm* 16 ORIFICIOS TIT</v>
          </cell>
          <cell r="G4031" t="str">
            <v>Unidad</v>
          </cell>
          <cell r="H4031" t="str">
            <v>NET</v>
          </cell>
          <cell r="I4031" t="str">
            <v>221255108</v>
          </cell>
          <cell r="K4031">
            <v>45.99</v>
          </cell>
        </row>
        <row r="4032">
          <cell r="C4032" t="str">
            <v>Ti-SF-613.14</v>
          </cell>
          <cell r="D4032" t="str">
            <v>P02D40</v>
          </cell>
          <cell r="E4032" t="str">
            <v>PLACA DE BLOQUEO METAFISIARIA 3.5mm* 16 ORIFICIOS TIT</v>
          </cell>
          <cell r="G4032" t="str">
            <v>Unidad</v>
          </cell>
          <cell r="H4032" t="str">
            <v>NET</v>
          </cell>
          <cell r="K4032">
            <v>45.99</v>
          </cell>
        </row>
        <row r="4033">
          <cell r="C4033" t="str">
            <v>025882005</v>
          </cell>
          <cell r="D4033" t="str">
            <v>P02D41</v>
          </cell>
          <cell r="E4033" t="str">
            <v>PLACA BLOQ. TIBIA PROXIMAL LATERAL 3.5mm*5 ORIF. DER. TIT.(SMALL)</v>
          </cell>
          <cell r="G4033" t="str">
            <v>Unidad</v>
          </cell>
          <cell r="H4033" t="str">
            <v>DM</v>
          </cell>
          <cell r="I4033" t="str">
            <v>B2202289</v>
          </cell>
          <cell r="K4033">
            <v>86.35</v>
          </cell>
        </row>
        <row r="4034">
          <cell r="C4034" t="str">
            <v>025882013</v>
          </cell>
          <cell r="D4034" t="str">
            <v>P02D41</v>
          </cell>
          <cell r="E4034" t="str">
            <v>PLACA BLOQ. TIBIA PROXIMAL LATERAL 3.5mm*13 ORIF. DER. TIT.(SMALL)</v>
          </cell>
          <cell r="G4034" t="str">
            <v>Unidad</v>
          </cell>
          <cell r="H4034" t="str">
            <v>DM</v>
          </cell>
          <cell r="I4034" t="str">
            <v>F2101799</v>
          </cell>
          <cell r="K4034">
            <v>97.72</v>
          </cell>
        </row>
        <row r="4035">
          <cell r="C4035" t="str">
            <v>025882013</v>
          </cell>
          <cell r="D4035" t="str">
            <v>P02D41</v>
          </cell>
          <cell r="E4035" t="str">
            <v>PLACA BLOQ. TIBIA PROXIMAL LATERAL 3.5mm*13 ORIF. DER. TIT.(SMALL)</v>
          </cell>
          <cell r="G4035" t="str">
            <v>Unidad</v>
          </cell>
          <cell r="H4035" t="str">
            <v>DM</v>
          </cell>
          <cell r="I4035" t="str">
            <v>M200258804</v>
          </cell>
          <cell r="K4035">
            <v>97.72</v>
          </cell>
        </row>
        <row r="4036">
          <cell r="C4036" t="str">
            <v>025881005</v>
          </cell>
          <cell r="D4036" t="str">
            <v>P02D42</v>
          </cell>
          <cell r="E4036" t="str">
            <v>PLACA BLOQ. TIBIA PROXIMAL LATERAL 3.5mm*5 ORIF. IZQ. TIT. (SMALL)</v>
          </cell>
          <cell r="G4036" t="str">
            <v>Unidad</v>
          </cell>
          <cell r="H4036" t="str">
            <v>DM</v>
          </cell>
          <cell r="I4036" t="str">
            <v>J2304711</v>
          </cell>
          <cell r="K4036">
            <v>86.35</v>
          </cell>
        </row>
        <row r="4037">
          <cell r="C4037" t="str">
            <v>025881013</v>
          </cell>
          <cell r="D4037" t="str">
            <v>P02D42</v>
          </cell>
          <cell r="E4037" t="str">
            <v>PLACA BLOQ. TIBIA PROXIMAL LATERAL 3.5mm*13 ORIF. IZQ. TIT.(SMALL)</v>
          </cell>
          <cell r="G4037" t="str">
            <v>Unidad</v>
          </cell>
          <cell r="H4037" t="str">
            <v>DM</v>
          </cell>
          <cell r="I4037" t="str">
            <v>G2104105</v>
          </cell>
          <cell r="K4037">
            <v>97.72</v>
          </cell>
        </row>
        <row r="4038">
          <cell r="C4038" t="str">
            <v>9804</v>
          </cell>
          <cell r="D4038" t="str">
            <v>P03A01</v>
          </cell>
          <cell r="E4038" t="str">
            <v>CLAVO HUMERO MULTIBLOQUEO 7.0*180mm ACERO</v>
          </cell>
          <cell r="G4038" t="str">
            <v>Unidad</v>
          </cell>
          <cell r="H4038" t="str">
            <v>IRENE</v>
          </cell>
          <cell r="I4038" t="str">
            <v>SJD1208060160</v>
          </cell>
          <cell r="K4038">
            <v>78.41</v>
          </cell>
        </row>
        <row r="4039">
          <cell r="C4039" t="str">
            <v>70180</v>
          </cell>
          <cell r="D4039" t="str">
            <v>P03A01</v>
          </cell>
          <cell r="E4039" t="str">
            <v>CLAVO HUMERO MULTIBLOQUEO 7.0*180mm TIT.</v>
          </cell>
          <cell r="G4039" t="str">
            <v>Unidad</v>
          </cell>
          <cell r="H4039" t="str">
            <v>IRENE</v>
          </cell>
          <cell r="I4039" t="str">
            <v>TSD1204121050</v>
          </cell>
          <cell r="K4039">
            <v>126.43</v>
          </cell>
        </row>
        <row r="4040">
          <cell r="C4040" t="str">
            <v>70180</v>
          </cell>
          <cell r="D4040" t="str">
            <v>P03A01</v>
          </cell>
          <cell r="E4040" t="str">
            <v>CLAVO HUMERO MULTIBLOQUEO 7.0*180mm TIT.</v>
          </cell>
          <cell r="G4040" t="str">
            <v>Unidad</v>
          </cell>
          <cell r="H4040" t="str">
            <v>IRENE</v>
          </cell>
          <cell r="I4040" t="str">
            <v>TJD1204050010</v>
          </cell>
          <cell r="K4040">
            <v>126.43</v>
          </cell>
        </row>
        <row r="4041">
          <cell r="C4041" t="str">
            <v>70180</v>
          </cell>
          <cell r="D4041" t="str">
            <v>P03A01</v>
          </cell>
          <cell r="E4041" t="str">
            <v>CLAVO HUMERO MULTIBLOQUEO 7.0*180mm TIT.</v>
          </cell>
          <cell r="G4041" t="str">
            <v>Unidad</v>
          </cell>
          <cell r="H4041" t="str">
            <v>IRENE</v>
          </cell>
          <cell r="I4041" t="str">
            <v>TJD1204181180</v>
          </cell>
          <cell r="K4041">
            <v>126.43</v>
          </cell>
        </row>
        <row r="4042">
          <cell r="C4042" t="str">
            <v>9805</v>
          </cell>
          <cell r="D4042" t="str">
            <v>P03A02</v>
          </cell>
          <cell r="E4042" t="str">
            <v>CLAVO HUMERO MULTIBLOQUEO 7.0*200mm ACERO</v>
          </cell>
          <cell r="G4042" t="str">
            <v>Unidad</v>
          </cell>
          <cell r="H4042" t="str">
            <v>IRENE</v>
          </cell>
          <cell r="I4042" t="str">
            <v>SJD1207261170</v>
          </cell>
          <cell r="K4042">
            <v>43.19</v>
          </cell>
        </row>
        <row r="4043">
          <cell r="C4043" t="str">
            <v>9805</v>
          </cell>
          <cell r="D4043" t="str">
            <v>P03A02</v>
          </cell>
          <cell r="E4043" t="str">
            <v>CLAVO HUMERO MULTIBLOQUEO 7.0*200mm ACERO</v>
          </cell>
          <cell r="G4043" t="str">
            <v>Unidad</v>
          </cell>
          <cell r="H4043" t="str">
            <v>IRENE</v>
          </cell>
          <cell r="I4043" t="str">
            <v>SJD1207310340</v>
          </cell>
          <cell r="K4043">
            <v>43.19</v>
          </cell>
        </row>
        <row r="4044">
          <cell r="C4044" t="str">
            <v>9805</v>
          </cell>
          <cell r="D4044" t="str">
            <v>P03A02</v>
          </cell>
          <cell r="E4044" t="str">
            <v>CLAVO HUMERO MULTIBLOQUEO 7.0*200mm ACERO</v>
          </cell>
          <cell r="G4044" t="str">
            <v>Unidad</v>
          </cell>
          <cell r="H4044" t="str">
            <v>IRENE</v>
          </cell>
          <cell r="I4044" t="str">
            <v>SJD1207261310</v>
          </cell>
          <cell r="K4044">
            <v>43.19</v>
          </cell>
        </row>
        <row r="4045">
          <cell r="C4045" t="str">
            <v>70200</v>
          </cell>
          <cell r="D4045" t="str">
            <v>P03A02</v>
          </cell>
          <cell r="E4045" t="str">
            <v>CLAVO HUMERO MULTIBLOQUEO 7.0 *200mm TIT.</v>
          </cell>
          <cell r="G4045" t="str">
            <v>Unidad</v>
          </cell>
          <cell r="H4045" t="str">
            <v>IRENE</v>
          </cell>
          <cell r="I4045" t="str">
            <v>TJD1204181200</v>
          </cell>
          <cell r="K4045">
            <v>134.03</v>
          </cell>
        </row>
        <row r="4046">
          <cell r="C4046" t="str">
            <v>70200</v>
          </cell>
          <cell r="D4046" t="str">
            <v>P03A02</v>
          </cell>
          <cell r="E4046" t="str">
            <v>CLAVO HUMERO MULTIBLOQUEO 7.0 *200mm TIT.</v>
          </cell>
          <cell r="G4046" t="str">
            <v>Unidad</v>
          </cell>
          <cell r="H4046" t="str">
            <v>IRENE</v>
          </cell>
          <cell r="I4046" t="str">
            <v>TJD1204121070</v>
          </cell>
          <cell r="K4046">
            <v>134.03</v>
          </cell>
        </row>
        <row r="4047">
          <cell r="C4047" t="str">
            <v>70200</v>
          </cell>
          <cell r="D4047" t="str">
            <v>P03A02</v>
          </cell>
          <cell r="E4047" t="str">
            <v>CLAVO HUMERO MULTIBLOQUEO 7.0 *200mm TIT.</v>
          </cell>
          <cell r="G4047" t="str">
            <v>Unidad</v>
          </cell>
          <cell r="H4047" t="str">
            <v>IRENE</v>
          </cell>
          <cell r="I4047" t="str">
            <v>TZT2100098830</v>
          </cell>
          <cell r="K4047">
            <v>134.03</v>
          </cell>
        </row>
        <row r="4048">
          <cell r="C4048" t="str">
            <v>70220</v>
          </cell>
          <cell r="D4048" t="str">
            <v>P03A03</v>
          </cell>
          <cell r="E4048" t="str">
            <v>CLAVO HUMERO MULTIBLOQUEO 7.0 *220mm TIT.</v>
          </cell>
          <cell r="G4048" t="str">
            <v>Unidad</v>
          </cell>
          <cell r="H4048" t="str">
            <v>IRENE</v>
          </cell>
          <cell r="K4048">
            <v>133.38999999999999</v>
          </cell>
        </row>
        <row r="4049">
          <cell r="C4049" t="str">
            <v>70220</v>
          </cell>
          <cell r="D4049" t="str">
            <v>P03A03</v>
          </cell>
          <cell r="E4049" t="str">
            <v>CLAVO HUMERO MULTIBLOQUEO 7.0 *220mm TIT.</v>
          </cell>
          <cell r="G4049" t="str">
            <v>Unidad</v>
          </cell>
          <cell r="H4049" t="str">
            <v>IRENE</v>
          </cell>
          <cell r="I4049" t="str">
            <v>2200043665</v>
          </cell>
          <cell r="K4049">
            <v>133.38999999999999</v>
          </cell>
        </row>
        <row r="4050">
          <cell r="C4050" t="str">
            <v>70220</v>
          </cell>
          <cell r="D4050" t="str">
            <v>P03A03</v>
          </cell>
          <cell r="E4050" t="str">
            <v>CLAVO HUMERO MULTIBLOQUEO 7.0 *220mm TIT.</v>
          </cell>
          <cell r="G4050" t="str">
            <v>Unidad</v>
          </cell>
          <cell r="H4050" t="str">
            <v>IRENE</v>
          </cell>
          <cell r="I4050" t="str">
            <v>TJD1204050060</v>
          </cell>
          <cell r="K4050">
            <v>133.38999999999999</v>
          </cell>
        </row>
        <row r="4051">
          <cell r="C4051" t="str">
            <v>70220</v>
          </cell>
          <cell r="D4051" t="str">
            <v>P03A03</v>
          </cell>
          <cell r="E4051" t="str">
            <v>CLAVO HUMERO MULTIBLOQUEO 7.0 *220mm TIT.</v>
          </cell>
          <cell r="G4051" t="str">
            <v>Unidad</v>
          </cell>
          <cell r="H4051" t="str">
            <v>IRENE</v>
          </cell>
          <cell r="I4051" t="str">
            <v>TJD1905150167</v>
          </cell>
          <cell r="K4051">
            <v>133.38999999999999</v>
          </cell>
        </row>
        <row r="4052">
          <cell r="C4052" t="str">
            <v>70220</v>
          </cell>
          <cell r="D4052" t="str">
            <v>P03A03</v>
          </cell>
          <cell r="E4052" t="str">
            <v>CLAVO HUMERO MULTIBLOQUEO 7.0 *220mm TIT.</v>
          </cell>
          <cell r="G4052" t="str">
            <v>Unidad</v>
          </cell>
          <cell r="H4052" t="str">
            <v>IRENE</v>
          </cell>
          <cell r="I4052" t="str">
            <v>TJD1204181230</v>
          </cell>
          <cell r="K4052">
            <v>133.38999999999999</v>
          </cell>
        </row>
        <row r="4053">
          <cell r="C4053" t="str">
            <v>70220</v>
          </cell>
          <cell r="D4053" t="str">
            <v>P03A03</v>
          </cell>
          <cell r="E4053" t="str">
            <v>CLAVO HUMERO MULTIBLOQUEO 7.0 *220mm TIT.</v>
          </cell>
          <cell r="G4053" t="str">
            <v>Unidad</v>
          </cell>
          <cell r="H4053" t="str">
            <v>IRENE</v>
          </cell>
          <cell r="I4053" t="str">
            <v>TJD1906120118</v>
          </cell>
          <cell r="K4053">
            <v>133.38999999999999</v>
          </cell>
        </row>
        <row r="4054">
          <cell r="C4054" t="str">
            <v>70220</v>
          </cell>
          <cell r="D4054" t="str">
            <v>P03A03</v>
          </cell>
          <cell r="E4054" t="str">
            <v>CLAVO HUMERO MULTIBLOQUEO 7.0 *220mm TIT.</v>
          </cell>
          <cell r="G4054" t="str">
            <v>Unidad</v>
          </cell>
          <cell r="H4054" t="str">
            <v>IRENE</v>
          </cell>
          <cell r="I4054" t="str">
            <v>TZT2200043665</v>
          </cell>
          <cell r="K4054">
            <v>133.38999999999999</v>
          </cell>
        </row>
        <row r="4055">
          <cell r="C4055" t="str">
            <v>70220</v>
          </cell>
          <cell r="D4055" t="str">
            <v>P03A03</v>
          </cell>
          <cell r="E4055" t="str">
            <v>CLAVO HUMERO MULTIBLOQUEO 7.0 *220mm TIT.</v>
          </cell>
          <cell r="G4055" t="str">
            <v>Unidad</v>
          </cell>
          <cell r="H4055" t="str">
            <v>IRENE</v>
          </cell>
          <cell r="I4055" t="str">
            <v>TDJ1204271200</v>
          </cell>
          <cell r="K4055">
            <v>133.38999999999999</v>
          </cell>
        </row>
        <row r="4056">
          <cell r="C4056" t="str">
            <v>70220</v>
          </cell>
          <cell r="D4056" t="str">
            <v>P03A03</v>
          </cell>
          <cell r="E4056" t="str">
            <v>CLAVO HUMERO MULTIBLOQUEO 7.0 *220mm TIT.</v>
          </cell>
          <cell r="G4056" t="str">
            <v>Unidad</v>
          </cell>
          <cell r="H4056" t="str">
            <v>IRENE</v>
          </cell>
          <cell r="I4056" t="str">
            <v>TJD1803010014</v>
          </cell>
          <cell r="K4056">
            <v>133.38999999999999</v>
          </cell>
        </row>
        <row r="4057">
          <cell r="C4057" t="str">
            <v>70220</v>
          </cell>
          <cell r="D4057" t="str">
            <v>P03A03</v>
          </cell>
          <cell r="E4057" t="str">
            <v>CLAVO HUMERO MULTIBLOQUEO 7.0 *220mm TIT.</v>
          </cell>
          <cell r="G4057" t="str">
            <v>Unidad</v>
          </cell>
          <cell r="H4057" t="str">
            <v>IRENE</v>
          </cell>
          <cell r="I4057" t="str">
            <v>TJD1910300020</v>
          </cell>
          <cell r="K4057">
            <v>133.38999999999999</v>
          </cell>
        </row>
        <row r="4058">
          <cell r="C4058" t="str">
            <v>70220</v>
          </cell>
          <cell r="D4058" t="str">
            <v>P03A03</v>
          </cell>
          <cell r="E4058" t="str">
            <v>CLAVO HUMERO MULTIBLOQUEO 7.0 *220mm TIT.</v>
          </cell>
          <cell r="G4058" t="str">
            <v>Unidad</v>
          </cell>
          <cell r="H4058" t="str">
            <v>IRENE</v>
          </cell>
          <cell r="I4058" t="str">
            <v>TJD1204121100</v>
          </cell>
          <cell r="K4058">
            <v>133.38999999999999</v>
          </cell>
        </row>
        <row r="4059">
          <cell r="C4059" t="str">
            <v>9807</v>
          </cell>
          <cell r="D4059" t="str">
            <v>P03A04</v>
          </cell>
          <cell r="E4059" t="str">
            <v>CLAVO HUMERO MULTIBLOQUEO 7.0*240mm ACERO</v>
          </cell>
          <cell r="G4059" t="str">
            <v>Unidad</v>
          </cell>
          <cell r="H4059" t="str">
            <v>IRENE</v>
          </cell>
          <cell r="K4059">
            <v>50.29</v>
          </cell>
        </row>
        <row r="4060">
          <cell r="C4060" t="str">
            <v>9807</v>
          </cell>
          <cell r="D4060" t="str">
            <v>P03A04</v>
          </cell>
          <cell r="E4060" t="str">
            <v>CLAVO HUMERO MULTIBLOQUEO 7.0*240mm ACERO</v>
          </cell>
          <cell r="G4060" t="str">
            <v>Unidad</v>
          </cell>
          <cell r="H4060" t="str">
            <v>IRENE</v>
          </cell>
          <cell r="I4060" t="str">
            <v>1208090540</v>
          </cell>
          <cell r="K4060">
            <v>50.29</v>
          </cell>
        </row>
        <row r="4061">
          <cell r="C4061" t="str">
            <v>9807</v>
          </cell>
          <cell r="D4061" t="str">
            <v>P03A04</v>
          </cell>
          <cell r="E4061" t="str">
            <v>CLAVO HUMERO MULTIBLOQUEO 7.0*240mm ACERO</v>
          </cell>
          <cell r="G4061" t="str">
            <v>Unidad</v>
          </cell>
          <cell r="H4061" t="str">
            <v>IRENE</v>
          </cell>
          <cell r="I4061" t="str">
            <v>SJD1208090540</v>
          </cell>
          <cell r="K4061">
            <v>50.29</v>
          </cell>
        </row>
        <row r="4062">
          <cell r="C4062" t="str">
            <v>70240</v>
          </cell>
          <cell r="D4062" t="str">
            <v>P03A04</v>
          </cell>
          <cell r="E4062" t="str">
            <v>CLAVO HUMERO MULTIBLOQUEO 7.0 *240mm TIT.</v>
          </cell>
          <cell r="G4062" t="str">
            <v>Unidad</v>
          </cell>
          <cell r="H4062" t="str">
            <v>IRENE</v>
          </cell>
          <cell r="K4062">
            <v>159.03</v>
          </cell>
        </row>
        <row r="4063">
          <cell r="C4063" t="str">
            <v>70240</v>
          </cell>
          <cell r="D4063" t="str">
            <v>P03A04</v>
          </cell>
          <cell r="E4063" t="str">
            <v>CLAVO HUMERO MULTIBLOQUEO 7.0 *240mm TIT.</v>
          </cell>
          <cell r="G4063" t="str">
            <v>Unidad</v>
          </cell>
          <cell r="H4063" t="str">
            <v>IRENE</v>
          </cell>
          <cell r="I4063" t="str">
            <v>2100044752</v>
          </cell>
          <cell r="K4063">
            <v>159.03</v>
          </cell>
        </row>
        <row r="4064">
          <cell r="C4064" t="str">
            <v>70240</v>
          </cell>
          <cell r="D4064" t="str">
            <v>P03A04</v>
          </cell>
          <cell r="E4064" t="str">
            <v>CLAVO HUMERO MULTIBLOQUEO 7.0 *240mm TIT.</v>
          </cell>
          <cell r="G4064" t="str">
            <v>Unidad</v>
          </cell>
          <cell r="H4064" t="str">
            <v>IRENE</v>
          </cell>
          <cell r="I4064" t="str">
            <v>TJD120418260</v>
          </cell>
          <cell r="K4064">
            <v>159.03</v>
          </cell>
        </row>
        <row r="4065">
          <cell r="C4065" t="str">
            <v>70240</v>
          </cell>
          <cell r="D4065" t="str">
            <v>P03A04</v>
          </cell>
          <cell r="E4065" t="str">
            <v>CLAVO HUMERO MULTIBLOQUEO 7.0 *240mm TIT.</v>
          </cell>
          <cell r="G4065" t="str">
            <v>Unidad</v>
          </cell>
          <cell r="H4065" t="str">
            <v>IRENE</v>
          </cell>
          <cell r="I4065" t="str">
            <v>TJD1909170140</v>
          </cell>
          <cell r="K4065">
            <v>159.03</v>
          </cell>
        </row>
        <row r="4066">
          <cell r="C4066" t="str">
            <v>70240</v>
          </cell>
          <cell r="D4066" t="str">
            <v>P03A04</v>
          </cell>
          <cell r="E4066" t="str">
            <v>CLAVO HUMERO MULTIBLOQUEO 7.0 *240mm TIT.</v>
          </cell>
          <cell r="G4066" t="str">
            <v>Unidad</v>
          </cell>
          <cell r="H4066" t="str">
            <v>IRENE</v>
          </cell>
          <cell r="I4066" t="str">
            <v>TZT2100098831</v>
          </cell>
          <cell r="K4066">
            <v>159.03</v>
          </cell>
        </row>
        <row r="4067">
          <cell r="C4067" t="str">
            <v>70240</v>
          </cell>
          <cell r="D4067" t="str">
            <v>P03A04</v>
          </cell>
          <cell r="E4067" t="str">
            <v>CLAVO HUMERO MULTIBLOQUEO 7.0 *240mm TIT.</v>
          </cell>
          <cell r="G4067" t="str">
            <v>Unidad</v>
          </cell>
          <cell r="H4067" t="str">
            <v>IRENE</v>
          </cell>
          <cell r="I4067" t="str">
            <v>TJD1910300021</v>
          </cell>
          <cell r="K4067">
            <v>159.03</v>
          </cell>
        </row>
        <row r="4068">
          <cell r="C4068" t="str">
            <v>70240</v>
          </cell>
          <cell r="D4068" t="str">
            <v>P03A04</v>
          </cell>
          <cell r="E4068" t="str">
            <v>CLAVO HUMERO MULTIBLOQUEO 7.0 *240mm TIT.</v>
          </cell>
          <cell r="G4068" t="str">
            <v>Unidad</v>
          </cell>
          <cell r="H4068" t="str">
            <v>IRENE</v>
          </cell>
          <cell r="I4068" t="str">
            <v>TZT2100044752</v>
          </cell>
          <cell r="K4068">
            <v>159.03</v>
          </cell>
        </row>
        <row r="4069">
          <cell r="C4069" t="str">
            <v>70240</v>
          </cell>
          <cell r="D4069" t="str">
            <v>P03A04</v>
          </cell>
          <cell r="E4069" t="str">
            <v>CLAVO HUMERO MULTIBLOQUEO 7.0 *240mm TIT.</v>
          </cell>
          <cell r="G4069" t="str">
            <v>Unidad</v>
          </cell>
          <cell r="H4069" t="str">
            <v>IRENE</v>
          </cell>
          <cell r="I4069" t="str">
            <v>TJD1712220003</v>
          </cell>
          <cell r="K4069">
            <v>159.03</v>
          </cell>
        </row>
        <row r="4070">
          <cell r="C4070" t="str">
            <v>2728</v>
          </cell>
          <cell r="D4070" t="str">
            <v>P03A05</v>
          </cell>
          <cell r="E4070" t="str">
            <v>CLAVO HUMERO MULTIBLOQUEO 7.0*280mm ACERO</v>
          </cell>
          <cell r="G4070" t="str">
            <v>Unidad</v>
          </cell>
          <cell r="H4070" t="str">
            <v>IRENE</v>
          </cell>
          <cell r="I4070" t="str">
            <v>1207261260</v>
          </cell>
          <cell r="K4070">
            <v>84</v>
          </cell>
        </row>
        <row r="4071">
          <cell r="C4071" t="str">
            <v>2728</v>
          </cell>
          <cell r="D4071" t="str">
            <v>P03A05</v>
          </cell>
          <cell r="E4071" t="str">
            <v>CLAVO HUMERO MULTIBLOQUEO 7.0*280mm ACERO</v>
          </cell>
          <cell r="G4071" t="str">
            <v>Unidad</v>
          </cell>
          <cell r="H4071" t="str">
            <v>IRENE</v>
          </cell>
          <cell r="I4071" t="str">
            <v>SJD1207261260</v>
          </cell>
          <cell r="K4071">
            <v>84</v>
          </cell>
        </row>
        <row r="4072">
          <cell r="C4072" t="str">
            <v>9808</v>
          </cell>
          <cell r="D4072" t="str">
            <v>P03A05</v>
          </cell>
          <cell r="E4072" t="str">
            <v>CLAVO HUMERO MULTIBLOQUEO 7.0*260mm ACERO</v>
          </cell>
          <cell r="G4072" t="str">
            <v>Unidad</v>
          </cell>
          <cell r="H4072" t="str">
            <v>IRENE</v>
          </cell>
          <cell r="I4072" t="str">
            <v>1207310310</v>
          </cell>
          <cell r="K4072">
            <v>73.75</v>
          </cell>
        </row>
        <row r="4073">
          <cell r="C4073" t="str">
            <v>9808</v>
          </cell>
          <cell r="D4073" t="str">
            <v>P03A05</v>
          </cell>
          <cell r="E4073" t="str">
            <v>CLAVO HUMERO MULTIBLOQUEO 7.0*260mm ACERO</v>
          </cell>
          <cell r="G4073" t="str">
            <v>Unidad</v>
          </cell>
          <cell r="H4073" t="str">
            <v>IRENE</v>
          </cell>
          <cell r="I4073" t="str">
            <v>SJD1207310310</v>
          </cell>
          <cell r="K4073">
            <v>73.75</v>
          </cell>
        </row>
        <row r="4074">
          <cell r="C4074" t="str">
            <v>70260</v>
          </cell>
          <cell r="D4074" t="str">
            <v>P03A05</v>
          </cell>
          <cell r="E4074" t="str">
            <v>CLAVO HUMERO MULTIBLOQUEO 7.0 *260mm TIT.</v>
          </cell>
          <cell r="G4074" t="str">
            <v>Unidad</v>
          </cell>
          <cell r="H4074" t="str">
            <v>IRENE</v>
          </cell>
          <cell r="K4074">
            <v>105.75</v>
          </cell>
        </row>
        <row r="4075">
          <cell r="C4075" t="str">
            <v>70260</v>
          </cell>
          <cell r="D4075" t="str">
            <v>P03A05</v>
          </cell>
          <cell r="E4075" t="str">
            <v>CLAVO HUMERO MULTIBLOQUEO 7.0 *260mm TIT.</v>
          </cell>
          <cell r="G4075" t="str">
            <v>Unidad</v>
          </cell>
          <cell r="H4075" t="str">
            <v>IRENE</v>
          </cell>
          <cell r="I4075" t="str">
            <v>2100058673</v>
          </cell>
          <cell r="K4075">
            <v>105.75</v>
          </cell>
        </row>
        <row r="4076">
          <cell r="C4076" t="str">
            <v>70260</v>
          </cell>
          <cell r="D4076" t="str">
            <v>P03A05</v>
          </cell>
          <cell r="E4076" t="str">
            <v>CLAVO HUMERO MULTIBLOQUEO 7.0 *260mm TIT.</v>
          </cell>
          <cell r="G4076" t="str">
            <v>Unidad</v>
          </cell>
          <cell r="H4076" t="str">
            <v>IRENE</v>
          </cell>
          <cell r="I4076" t="str">
            <v>01909170140</v>
          </cell>
          <cell r="K4076">
            <v>105.75</v>
          </cell>
        </row>
        <row r="4077">
          <cell r="C4077" t="str">
            <v>70260</v>
          </cell>
          <cell r="D4077" t="str">
            <v>P03A05</v>
          </cell>
          <cell r="E4077" t="str">
            <v>CLAVO HUMERO MULTIBLOQUEO 7.0 *260mm TIT.</v>
          </cell>
          <cell r="G4077" t="str">
            <v>Unidad</v>
          </cell>
          <cell r="H4077" t="str">
            <v>IRENE</v>
          </cell>
          <cell r="I4077" t="str">
            <v>TJD1204271260</v>
          </cell>
          <cell r="K4077">
            <v>105.75</v>
          </cell>
        </row>
        <row r="4078">
          <cell r="C4078" t="str">
            <v>70260</v>
          </cell>
          <cell r="D4078" t="str">
            <v>P03A05</v>
          </cell>
          <cell r="E4078" t="str">
            <v>CLAVO HUMERO MULTIBLOQUEO 7.0 *260mm TIT.</v>
          </cell>
          <cell r="G4078" t="str">
            <v>Unidad</v>
          </cell>
          <cell r="H4078" t="str">
            <v>IRENE</v>
          </cell>
          <cell r="I4078" t="str">
            <v>TZT2100058673</v>
          </cell>
          <cell r="K4078">
            <v>105.75</v>
          </cell>
        </row>
        <row r="4079">
          <cell r="C4079" t="str">
            <v>70260</v>
          </cell>
          <cell r="D4079" t="str">
            <v>P03A05</v>
          </cell>
          <cell r="E4079" t="str">
            <v>CLAVO HUMERO MULTIBLOQUEO 7.0 *260mm TIT.</v>
          </cell>
          <cell r="G4079" t="str">
            <v>Unidad</v>
          </cell>
          <cell r="H4079" t="str">
            <v>IRENE</v>
          </cell>
          <cell r="I4079" t="str">
            <v>TJD1204181290</v>
          </cell>
          <cell r="K4079">
            <v>105.75</v>
          </cell>
        </row>
        <row r="4080">
          <cell r="C4080" t="str">
            <v>70260</v>
          </cell>
          <cell r="D4080" t="str">
            <v>P03A05</v>
          </cell>
          <cell r="E4080" t="str">
            <v>CLAVO HUMERO MULTIBLOQUEO 7.0 *260mm TIT.</v>
          </cell>
          <cell r="G4080" t="str">
            <v>Unidad</v>
          </cell>
          <cell r="H4080" t="str">
            <v>IRENE</v>
          </cell>
          <cell r="I4080" t="str">
            <v>TJD1809270015</v>
          </cell>
          <cell r="K4080">
            <v>105.75</v>
          </cell>
        </row>
        <row r="4081">
          <cell r="C4081" t="str">
            <v>70260</v>
          </cell>
          <cell r="D4081" t="str">
            <v>P03A05</v>
          </cell>
          <cell r="E4081" t="str">
            <v>CLAVO HUMERO MULTIBLOQUEO 7.0 *260mm TIT.</v>
          </cell>
          <cell r="G4081" t="str">
            <v>Unidad</v>
          </cell>
          <cell r="H4081" t="str">
            <v>IRENE</v>
          </cell>
          <cell r="I4081" t="str">
            <v>TJD1909170140</v>
          </cell>
          <cell r="K4081">
            <v>105.75</v>
          </cell>
        </row>
        <row r="4082">
          <cell r="C4082" t="str">
            <v>70260</v>
          </cell>
          <cell r="D4082" t="str">
            <v>P03A05</v>
          </cell>
          <cell r="E4082" t="str">
            <v>CLAVO HUMERO MULTIBLOQUEO 7.0 *260mm TIT.</v>
          </cell>
          <cell r="G4082" t="str">
            <v>Unidad</v>
          </cell>
          <cell r="H4082" t="str">
            <v>IRENE</v>
          </cell>
          <cell r="I4082" t="str">
            <v>TJD1910090008</v>
          </cell>
          <cell r="K4082">
            <v>105.75</v>
          </cell>
        </row>
        <row r="4083">
          <cell r="C4083" t="str">
            <v>70280</v>
          </cell>
          <cell r="D4083" t="str">
            <v>P03A06</v>
          </cell>
          <cell r="E4083" t="str">
            <v>CLAVO HUMERO MULTIBLOQUEO 7.0 *280mm TIT.</v>
          </cell>
          <cell r="G4083" t="str">
            <v>Unidad</v>
          </cell>
          <cell r="H4083" t="str">
            <v>IRENE</v>
          </cell>
          <cell r="I4083" t="str">
            <v>1204181320</v>
          </cell>
          <cell r="K4083">
            <v>123.09</v>
          </cell>
        </row>
        <row r="4084">
          <cell r="C4084" t="str">
            <v>70280</v>
          </cell>
          <cell r="D4084" t="str">
            <v>P03A06</v>
          </cell>
          <cell r="E4084" t="str">
            <v>CLAVO HUMERO MULTIBLOQUEO 7.0 *280mm TIT.</v>
          </cell>
          <cell r="G4084" t="str">
            <v>Unidad</v>
          </cell>
          <cell r="H4084" t="str">
            <v>IRENE</v>
          </cell>
          <cell r="I4084" t="str">
            <v>TJD1204271320</v>
          </cell>
          <cell r="K4084">
            <v>123.09</v>
          </cell>
        </row>
        <row r="4085">
          <cell r="C4085" t="str">
            <v>70280</v>
          </cell>
          <cell r="D4085" t="str">
            <v>P03A06</v>
          </cell>
          <cell r="E4085" t="str">
            <v>CLAVO HUMERO MULTIBLOQUEO 7.0 *280mm TIT.</v>
          </cell>
          <cell r="G4085" t="str">
            <v>Unidad</v>
          </cell>
          <cell r="H4085" t="str">
            <v>IRENE</v>
          </cell>
          <cell r="I4085" t="str">
            <v>TJD1204271030</v>
          </cell>
          <cell r="K4085">
            <v>123.09</v>
          </cell>
        </row>
        <row r="4086">
          <cell r="C4086" t="str">
            <v>70280</v>
          </cell>
          <cell r="D4086" t="str">
            <v>P03A06</v>
          </cell>
          <cell r="E4086" t="str">
            <v>CLAVO HUMERO MULTIBLOQUEO 7.0 *280mm TIT.</v>
          </cell>
          <cell r="G4086" t="str">
            <v>Unidad</v>
          </cell>
          <cell r="H4086" t="str">
            <v>IRENE</v>
          </cell>
          <cell r="I4086" t="str">
            <v>TDJ1204261050</v>
          </cell>
          <cell r="K4086">
            <v>123.09</v>
          </cell>
        </row>
        <row r="4087">
          <cell r="C4087" t="str">
            <v>130.9.170</v>
          </cell>
          <cell r="D4087" t="str">
            <v>P03A07</v>
          </cell>
          <cell r="E4087" t="str">
            <v>CLAVO PFNA 9*170mm ACERO</v>
          </cell>
          <cell r="G4087" t="str">
            <v>Unidad</v>
          </cell>
          <cell r="H4087" t="str">
            <v>NET</v>
          </cell>
          <cell r="K4087">
            <v>71.58</v>
          </cell>
        </row>
        <row r="4088">
          <cell r="C4088" t="str">
            <v>130.9.170</v>
          </cell>
          <cell r="D4088" t="str">
            <v>P03A07</v>
          </cell>
          <cell r="E4088" t="str">
            <v>CLAVO PFNA 9*170mm ACERO</v>
          </cell>
          <cell r="G4088" t="str">
            <v>Unidad</v>
          </cell>
          <cell r="H4088" t="str">
            <v>NET</v>
          </cell>
          <cell r="I4088" t="str">
            <v>210227931</v>
          </cell>
          <cell r="K4088">
            <v>71.58</v>
          </cell>
        </row>
        <row r="4089">
          <cell r="C4089" t="str">
            <v>130.9.170</v>
          </cell>
          <cell r="D4089" t="str">
            <v>P03A07</v>
          </cell>
          <cell r="E4089" t="str">
            <v>CLAVO PFNA 9*170mm ACERO</v>
          </cell>
          <cell r="G4089" t="str">
            <v>Unidad</v>
          </cell>
          <cell r="H4089" t="str">
            <v>NET</v>
          </cell>
          <cell r="I4089" t="str">
            <v>211139529</v>
          </cell>
          <cell r="K4089">
            <v>71.58</v>
          </cell>
        </row>
        <row r="4090">
          <cell r="C4090" t="str">
            <v>130.9.170</v>
          </cell>
          <cell r="D4090" t="str">
            <v>P03A07</v>
          </cell>
          <cell r="E4090" t="str">
            <v>CLAVO PFNA 9*170mm ACERO</v>
          </cell>
          <cell r="G4090" t="str">
            <v>Unidad</v>
          </cell>
          <cell r="H4090" t="str">
            <v>NET</v>
          </cell>
          <cell r="I4090" t="str">
            <v>221255015</v>
          </cell>
          <cell r="K4090">
            <v>71.58</v>
          </cell>
        </row>
        <row r="4091">
          <cell r="C4091" t="str">
            <v>130.9.200</v>
          </cell>
          <cell r="D4091" t="str">
            <v>P03A08</v>
          </cell>
          <cell r="E4091" t="str">
            <v>CLAVO PFNA 9*200mm ACERO</v>
          </cell>
          <cell r="G4091" t="str">
            <v>Unidad</v>
          </cell>
          <cell r="H4091" t="str">
            <v>NET</v>
          </cell>
          <cell r="I4091" t="str">
            <v>210227932</v>
          </cell>
          <cell r="K4091">
            <v>42.5</v>
          </cell>
        </row>
        <row r="4092">
          <cell r="C4092" t="str">
            <v>130.9.200</v>
          </cell>
          <cell r="D4092" t="str">
            <v>P03A08</v>
          </cell>
          <cell r="E4092" t="str">
            <v>CLAVO PFNA 9*200mm ACERO</v>
          </cell>
          <cell r="G4092" t="str">
            <v>Unidad</v>
          </cell>
          <cell r="H4092" t="str">
            <v>NET</v>
          </cell>
          <cell r="I4092" t="str">
            <v>210733162</v>
          </cell>
          <cell r="K4092">
            <v>42.5</v>
          </cell>
        </row>
        <row r="4093">
          <cell r="C4093" t="str">
            <v>130.9.200</v>
          </cell>
          <cell r="D4093" t="str">
            <v>P03A08</v>
          </cell>
          <cell r="E4093" t="str">
            <v>CLAVO PFNA 9*200mm ACERO</v>
          </cell>
          <cell r="G4093" t="str">
            <v>Unidad</v>
          </cell>
          <cell r="H4093" t="str">
            <v>NET</v>
          </cell>
          <cell r="I4093" t="str">
            <v>220647961</v>
          </cell>
          <cell r="K4093">
            <v>42.5</v>
          </cell>
        </row>
        <row r="4094">
          <cell r="C4094" t="str">
            <v>130.9.200</v>
          </cell>
          <cell r="D4094" t="str">
            <v>P03A08</v>
          </cell>
          <cell r="E4094" t="str">
            <v>CLAVO PFNA 9*200mm ACERO</v>
          </cell>
          <cell r="G4094" t="str">
            <v>Unidad</v>
          </cell>
          <cell r="H4094" t="str">
            <v>NET</v>
          </cell>
          <cell r="I4094" t="str">
            <v>221255016</v>
          </cell>
          <cell r="K4094">
            <v>42.5</v>
          </cell>
        </row>
        <row r="4095">
          <cell r="C4095" t="str">
            <v>130.9.240</v>
          </cell>
          <cell r="D4095" t="str">
            <v>P03A09</v>
          </cell>
          <cell r="E4095" t="str">
            <v>CLAVO PFNA 9*240mm ACERO</v>
          </cell>
          <cell r="G4095" t="str">
            <v>Unidad</v>
          </cell>
          <cell r="H4095" t="str">
            <v>NET</v>
          </cell>
          <cell r="K4095">
            <v>42.5</v>
          </cell>
        </row>
        <row r="4096">
          <cell r="C4096" t="str">
            <v>130.9.240</v>
          </cell>
          <cell r="D4096" t="str">
            <v>P03A09</v>
          </cell>
          <cell r="E4096" t="str">
            <v>CLAVO PFNA 9*240mm ACERO</v>
          </cell>
          <cell r="G4096" t="str">
            <v>Unidad</v>
          </cell>
          <cell r="H4096" t="str">
            <v>NET</v>
          </cell>
          <cell r="I4096" t="str">
            <v>221255017</v>
          </cell>
          <cell r="K4096">
            <v>42.5</v>
          </cell>
        </row>
        <row r="4097">
          <cell r="C4097" t="str">
            <v>130.9.240</v>
          </cell>
          <cell r="D4097" t="str">
            <v>P03A09</v>
          </cell>
          <cell r="E4097" t="str">
            <v>CLAVO PFNA 9*240mm ACERO</v>
          </cell>
          <cell r="G4097" t="str">
            <v>Unidad</v>
          </cell>
          <cell r="H4097" t="str">
            <v>NET</v>
          </cell>
          <cell r="I4097" t="str">
            <v>210733275</v>
          </cell>
          <cell r="K4097">
            <v>42.5</v>
          </cell>
        </row>
        <row r="4098">
          <cell r="C4098" t="str">
            <v>130.9.260L</v>
          </cell>
          <cell r="D4098" t="str">
            <v>P03A10</v>
          </cell>
          <cell r="E4098" t="str">
            <v>CLAVO PFNA 9*260mm IZQ ACERO</v>
          </cell>
          <cell r="G4098" t="str">
            <v>Unidad</v>
          </cell>
          <cell r="H4098" t="str">
            <v>NET</v>
          </cell>
          <cell r="I4098" t="str">
            <v>210228003</v>
          </cell>
          <cell r="K4098">
            <v>59.33</v>
          </cell>
        </row>
        <row r="4099">
          <cell r="C4099" t="str">
            <v>130.9.260L</v>
          </cell>
          <cell r="D4099" t="str">
            <v>P03A10</v>
          </cell>
          <cell r="E4099" t="str">
            <v>CLAVO PFNA 9*260mm IZQ ACERO</v>
          </cell>
          <cell r="G4099" t="str">
            <v>Unidad</v>
          </cell>
          <cell r="H4099" t="str">
            <v>NET</v>
          </cell>
          <cell r="I4099" t="str">
            <v>221255025</v>
          </cell>
          <cell r="K4099">
            <v>59.33</v>
          </cell>
        </row>
        <row r="4100">
          <cell r="C4100" t="str">
            <v>130.9.260L</v>
          </cell>
          <cell r="D4100" t="str">
            <v>P03A10</v>
          </cell>
          <cell r="E4100" t="str">
            <v>CLAVO PFNA 9*260mm IZQ ACERO</v>
          </cell>
          <cell r="G4100" t="str">
            <v>Unidad</v>
          </cell>
          <cell r="H4100" t="str">
            <v>NET</v>
          </cell>
          <cell r="I4100" t="str">
            <v>210733149</v>
          </cell>
          <cell r="K4100">
            <v>59.33</v>
          </cell>
        </row>
        <row r="4101">
          <cell r="C4101" t="str">
            <v>130.9.260R</v>
          </cell>
          <cell r="D4101" t="str">
            <v>P03A10</v>
          </cell>
          <cell r="E4101" t="str">
            <v>CLAVO PFNA 9*260mm DER ACERO</v>
          </cell>
          <cell r="G4101" t="str">
            <v>Unidad</v>
          </cell>
          <cell r="H4101" t="str">
            <v>NET</v>
          </cell>
          <cell r="I4101" t="str">
            <v>210228005</v>
          </cell>
          <cell r="K4101">
            <v>86.4</v>
          </cell>
        </row>
        <row r="4102">
          <cell r="C4102" t="str">
            <v>130.9.260R</v>
          </cell>
          <cell r="D4102" t="str">
            <v>P03A10</v>
          </cell>
          <cell r="E4102" t="str">
            <v>CLAVO PFNA 9*260mm DER ACERO</v>
          </cell>
          <cell r="G4102" t="str">
            <v>Unidad</v>
          </cell>
          <cell r="H4102" t="str">
            <v>NET</v>
          </cell>
          <cell r="I4102" t="str">
            <v>221255026</v>
          </cell>
          <cell r="K4102">
            <v>86.4</v>
          </cell>
        </row>
        <row r="4103">
          <cell r="C4103" t="str">
            <v>130.9.280L</v>
          </cell>
          <cell r="D4103" t="str">
            <v>P03A11</v>
          </cell>
          <cell r="E4103" t="str">
            <v>CLAVO PFNA 9*280mm IZQ ACERO</v>
          </cell>
          <cell r="G4103" t="str">
            <v>Unidad</v>
          </cell>
          <cell r="H4103" t="str">
            <v>NET</v>
          </cell>
          <cell r="I4103" t="str">
            <v>210228004</v>
          </cell>
          <cell r="K4103">
            <v>59.33</v>
          </cell>
        </row>
        <row r="4104">
          <cell r="C4104" t="str">
            <v>130.9.280L</v>
          </cell>
          <cell r="D4104" t="str">
            <v>P03A11</v>
          </cell>
          <cell r="E4104" t="str">
            <v>CLAVO PFNA 9*280mm IZQ ACERO</v>
          </cell>
          <cell r="G4104" t="str">
            <v>Unidad</v>
          </cell>
          <cell r="H4104" t="str">
            <v>NET</v>
          </cell>
          <cell r="I4104" t="str">
            <v>221255027</v>
          </cell>
          <cell r="K4104">
            <v>59.33</v>
          </cell>
        </row>
        <row r="4105">
          <cell r="C4105" t="str">
            <v>130.9.280L</v>
          </cell>
          <cell r="D4105" t="str">
            <v>P03A11</v>
          </cell>
          <cell r="E4105" t="str">
            <v>CLAVO PFNA 9*280mm IZQ ACERO</v>
          </cell>
          <cell r="G4105" t="str">
            <v>Unidad</v>
          </cell>
          <cell r="H4105" t="str">
            <v>NET</v>
          </cell>
          <cell r="I4105" t="str">
            <v>210733150</v>
          </cell>
          <cell r="K4105">
            <v>59.33</v>
          </cell>
        </row>
        <row r="4106">
          <cell r="C4106" t="str">
            <v>130.9.280R</v>
          </cell>
          <cell r="D4106" t="str">
            <v>P03A11</v>
          </cell>
          <cell r="E4106" t="str">
            <v>CLAVO PFNA 9*280mm DER ACERO</v>
          </cell>
          <cell r="G4106" t="str">
            <v>Unidad</v>
          </cell>
          <cell r="H4106" t="str">
            <v>NET</v>
          </cell>
          <cell r="I4106" t="str">
            <v>210228006</v>
          </cell>
          <cell r="K4106">
            <v>59.33</v>
          </cell>
        </row>
        <row r="4107">
          <cell r="C4107" t="str">
            <v>130.9.280R</v>
          </cell>
          <cell r="D4107" t="str">
            <v>P03A11</v>
          </cell>
          <cell r="E4107" t="str">
            <v>CLAVO PFNA 9*280mm DER ACERO</v>
          </cell>
          <cell r="G4107" t="str">
            <v>Unidad</v>
          </cell>
          <cell r="H4107" t="str">
            <v>NET</v>
          </cell>
          <cell r="I4107" t="str">
            <v>221255028</v>
          </cell>
          <cell r="K4107">
            <v>59.33</v>
          </cell>
        </row>
        <row r="4108">
          <cell r="C4108" t="str">
            <v>130.9.300L</v>
          </cell>
          <cell r="D4108" t="str">
            <v>P03A12</v>
          </cell>
          <cell r="E4108" t="str">
            <v>CLAVO PFNA 9*300mm IZQ ACERO</v>
          </cell>
          <cell r="G4108" t="str">
            <v>Unidad</v>
          </cell>
          <cell r="H4108" t="str">
            <v>NET</v>
          </cell>
          <cell r="K4108">
            <v>53.88</v>
          </cell>
        </row>
        <row r="4109">
          <cell r="C4109" t="str">
            <v>130.9.300L</v>
          </cell>
          <cell r="D4109" t="str">
            <v>P03A12</v>
          </cell>
          <cell r="E4109" t="str">
            <v>CLAVO PFNA 9*300mm IZQ ACERO</v>
          </cell>
          <cell r="G4109" t="str">
            <v>Unidad</v>
          </cell>
          <cell r="H4109" t="str">
            <v>NET</v>
          </cell>
          <cell r="I4109" t="str">
            <v>210227995</v>
          </cell>
          <cell r="K4109">
            <v>53.88</v>
          </cell>
        </row>
        <row r="4110">
          <cell r="C4110" t="str">
            <v>130.9.300L</v>
          </cell>
          <cell r="D4110" t="str">
            <v>P03A12</v>
          </cell>
          <cell r="E4110" t="str">
            <v>CLAVO PFNA 9*300mm IZQ ACERO</v>
          </cell>
          <cell r="G4110" t="str">
            <v>Unidad</v>
          </cell>
          <cell r="H4110" t="str">
            <v>NET</v>
          </cell>
          <cell r="I4110" t="str">
            <v>221255029</v>
          </cell>
          <cell r="K4110">
            <v>53.88</v>
          </cell>
        </row>
        <row r="4111">
          <cell r="C4111" t="str">
            <v>130.9.300L</v>
          </cell>
          <cell r="D4111" t="str">
            <v>P03A12</v>
          </cell>
          <cell r="E4111" t="str">
            <v>CLAVO PFNA 9*300mm IZQ ACERO</v>
          </cell>
          <cell r="G4111" t="str">
            <v>Unidad</v>
          </cell>
          <cell r="H4111" t="str">
            <v>NET</v>
          </cell>
          <cell r="I4111" t="str">
            <v>210733151</v>
          </cell>
          <cell r="K4111">
            <v>53.88</v>
          </cell>
        </row>
        <row r="4112">
          <cell r="C4112" t="str">
            <v>130.9.300R</v>
          </cell>
          <cell r="D4112" t="str">
            <v>P03A12</v>
          </cell>
          <cell r="E4112" t="str">
            <v>CLAVO PFNA 9*300mm DER ACERO</v>
          </cell>
          <cell r="G4112" t="str">
            <v>Unidad</v>
          </cell>
          <cell r="H4112" t="str">
            <v>NET</v>
          </cell>
          <cell r="I4112" t="str">
            <v>210227998</v>
          </cell>
          <cell r="K4112">
            <v>53.88</v>
          </cell>
        </row>
        <row r="4113">
          <cell r="C4113" t="str">
            <v>130.9.300R</v>
          </cell>
          <cell r="D4113" t="str">
            <v>P03A12</v>
          </cell>
          <cell r="E4113" t="str">
            <v>CLAVO PFNA 9*300mm DER ACERO</v>
          </cell>
          <cell r="G4113" t="str">
            <v>Unidad</v>
          </cell>
          <cell r="H4113" t="str">
            <v>NET</v>
          </cell>
          <cell r="I4113" t="str">
            <v>221255030</v>
          </cell>
          <cell r="K4113">
            <v>53.88</v>
          </cell>
        </row>
        <row r="4114">
          <cell r="C4114" t="str">
            <v>130.9.320L</v>
          </cell>
          <cell r="D4114" t="str">
            <v>P03A13</v>
          </cell>
          <cell r="E4114" t="str">
            <v>CLAVO PFNA 9*320mm IZQ ACERO</v>
          </cell>
          <cell r="G4114" t="str">
            <v>Unidad</v>
          </cell>
          <cell r="H4114" t="str">
            <v>NET</v>
          </cell>
          <cell r="I4114" t="str">
            <v>210227996</v>
          </cell>
          <cell r="K4114">
            <v>49.95</v>
          </cell>
        </row>
        <row r="4115">
          <cell r="C4115" t="str">
            <v>130.9.320L</v>
          </cell>
          <cell r="D4115" t="str">
            <v>P03A13</v>
          </cell>
          <cell r="E4115" t="str">
            <v>CLAVO PFNA 9*320mm IZQ ACERO</v>
          </cell>
          <cell r="G4115" t="str">
            <v>Unidad</v>
          </cell>
          <cell r="H4115" t="str">
            <v>NET</v>
          </cell>
          <cell r="I4115" t="str">
            <v>2212550031</v>
          </cell>
          <cell r="K4115">
            <v>49.95</v>
          </cell>
        </row>
        <row r="4116">
          <cell r="C4116" t="str">
            <v>130.9.320L</v>
          </cell>
          <cell r="D4116" t="str">
            <v>P03A13</v>
          </cell>
          <cell r="E4116" t="str">
            <v>CLAVO PFNA 9*320mm IZQ ACERO</v>
          </cell>
          <cell r="G4116" t="str">
            <v>Unidad</v>
          </cell>
          <cell r="H4116" t="str">
            <v>NET</v>
          </cell>
          <cell r="I4116" t="str">
            <v>221255031</v>
          </cell>
          <cell r="K4116">
            <v>49.95</v>
          </cell>
        </row>
        <row r="4117">
          <cell r="C4117" t="str">
            <v>130.9.320R</v>
          </cell>
          <cell r="D4117" t="str">
            <v>P03A13</v>
          </cell>
          <cell r="E4117" t="str">
            <v>CLAVO PFNA 9*320mm DER ACERO</v>
          </cell>
          <cell r="G4117" t="str">
            <v>Unidad</v>
          </cell>
          <cell r="H4117" t="str">
            <v>NET</v>
          </cell>
          <cell r="I4117" t="str">
            <v>210227999</v>
          </cell>
          <cell r="K4117">
            <v>53.88</v>
          </cell>
        </row>
        <row r="4118">
          <cell r="C4118" t="str">
            <v>130.9.320R</v>
          </cell>
          <cell r="D4118" t="str">
            <v>P03A13</v>
          </cell>
          <cell r="E4118" t="str">
            <v>CLAVO PFNA 9*320mm DER ACERO</v>
          </cell>
          <cell r="G4118" t="str">
            <v>Unidad</v>
          </cell>
          <cell r="H4118" t="str">
            <v>NET</v>
          </cell>
          <cell r="I4118" t="str">
            <v>221255032</v>
          </cell>
          <cell r="K4118">
            <v>53.88</v>
          </cell>
        </row>
        <row r="4119">
          <cell r="C4119" t="str">
            <v>130.9.340L</v>
          </cell>
          <cell r="D4119" t="str">
            <v>P03A14</v>
          </cell>
          <cell r="E4119" t="str">
            <v>CLAVO PFNA 9*340mm IZQ ACERO</v>
          </cell>
          <cell r="G4119" t="str">
            <v>Unidad</v>
          </cell>
          <cell r="H4119" t="str">
            <v>NET</v>
          </cell>
          <cell r="I4119" t="str">
            <v>221255033</v>
          </cell>
          <cell r="K4119">
            <v>42.5</v>
          </cell>
        </row>
        <row r="4120">
          <cell r="C4120" t="str">
            <v>130.9.340R</v>
          </cell>
          <cell r="D4120" t="str">
            <v>P03A14</v>
          </cell>
          <cell r="E4120" t="str">
            <v>CLAVO PFNA 9*340mm DER ACERO</v>
          </cell>
          <cell r="G4120" t="str">
            <v>Unidad</v>
          </cell>
          <cell r="H4120" t="str">
            <v>NET</v>
          </cell>
          <cell r="I4120" t="str">
            <v>210228000</v>
          </cell>
          <cell r="K4120">
            <v>59.33</v>
          </cell>
        </row>
        <row r="4121">
          <cell r="C4121" t="str">
            <v>130.9.340R</v>
          </cell>
          <cell r="D4121" t="str">
            <v>P03A14</v>
          </cell>
          <cell r="E4121" t="str">
            <v>CLAVO PFNA 9*340mm DER ACERO</v>
          </cell>
          <cell r="G4121" t="str">
            <v>Unidad</v>
          </cell>
          <cell r="H4121" t="str">
            <v>NET</v>
          </cell>
          <cell r="I4121" t="str">
            <v>221255034</v>
          </cell>
          <cell r="K4121">
            <v>59.33</v>
          </cell>
        </row>
        <row r="4122">
          <cell r="C4122" t="str">
            <v>9809</v>
          </cell>
          <cell r="D4122" t="str">
            <v>P03A15</v>
          </cell>
          <cell r="E4122" t="str">
            <v>CLAVO HUMERO MULTIBLOQUEO 7.5*180mm ACERO</v>
          </cell>
          <cell r="G4122" t="str">
            <v>Unidad</v>
          </cell>
          <cell r="H4122" t="str">
            <v>IRENE</v>
          </cell>
          <cell r="I4122" t="str">
            <v>1208060220</v>
          </cell>
          <cell r="K4122">
            <v>78.41</v>
          </cell>
        </row>
        <row r="4123">
          <cell r="C4123" t="str">
            <v>9809</v>
          </cell>
          <cell r="D4123" t="str">
            <v>P03A15</v>
          </cell>
          <cell r="E4123" t="str">
            <v>CLAVO HUMERO MULTIBLOQUEO 7.5*180mm ACERO</v>
          </cell>
          <cell r="G4123" t="str">
            <v>Unidad</v>
          </cell>
          <cell r="H4123" t="str">
            <v>IRENE</v>
          </cell>
          <cell r="I4123" t="str">
            <v>SJD1207261290</v>
          </cell>
          <cell r="K4123">
            <v>78.41</v>
          </cell>
        </row>
        <row r="4124">
          <cell r="C4124" t="str">
            <v>9809</v>
          </cell>
          <cell r="D4124" t="str">
            <v>P03A15</v>
          </cell>
          <cell r="E4124" t="str">
            <v>CLAVO HUMERO MULTIBLOQUEO 7.5*180mm ACERO</v>
          </cell>
          <cell r="G4124" t="str">
            <v>Unidad</v>
          </cell>
          <cell r="H4124" t="str">
            <v>IRENE</v>
          </cell>
          <cell r="I4124" t="str">
            <v>SJD1208060220</v>
          </cell>
          <cell r="K4124">
            <v>78.41</v>
          </cell>
        </row>
        <row r="4125">
          <cell r="C4125" t="str">
            <v>75180</v>
          </cell>
          <cell r="D4125" t="str">
            <v>P03A15</v>
          </cell>
          <cell r="E4125" t="str">
            <v>CLAVO HUMERO MULTIBLOQUEO 7.5*180mm TIT.</v>
          </cell>
          <cell r="G4125" t="str">
            <v>Unidad</v>
          </cell>
          <cell r="H4125" t="str">
            <v>IRENE</v>
          </cell>
          <cell r="I4125" t="str">
            <v>1204050020</v>
          </cell>
          <cell r="K4125">
            <v>125.12</v>
          </cell>
        </row>
        <row r="4126">
          <cell r="C4126" t="str">
            <v>75180</v>
          </cell>
          <cell r="D4126" t="str">
            <v>P03A15</v>
          </cell>
          <cell r="E4126" t="str">
            <v>CLAVO HUMERO MULTIBLOQUEO 7.5*180mm TIT.</v>
          </cell>
          <cell r="G4126" t="str">
            <v>Unidad</v>
          </cell>
          <cell r="H4126" t="str">
            <v>IRENE</v>
          </cell>
          <cell r="I4126" t="str">
            <v>TJD1204050020</v>
          </cell>
          <cell r="K4126">
            <v>125.12</v>
          </cell>
        </row>
        <row r="4127">
          <cell r="C4127" t="str">
            <v>9810</v>
          </cell>
          <cell r="D4127" t="str">
            <v>P03A16</v>
          </cell>
          <cell r="E4127" t="str">
            <v>CLAVO HUMERO MULTIBLOQUEO 7.5*200mm ACERO</v>
          </cell>
          <cell r="G4127" t="str">
            <v>Unidad</v>
          </cell>
          <cell r="H4127" t="str">
            <v>IRENE</v>
          </cell>
          <cell r="I4127" t="str">
            <v>1207310340</v>
          </cell>
          <cell r="K4127">
            <v>101.88</v>
          </cell>
        </row>
        <row r="4128">
          <cell r="C4128" t="str">
            <v>9810</v>
          </cell>
          <cell r="D4128" t="str">
            <v>P03A16</v>
          </cell>
          <cell r="E4128" t="str">
            <v>CLAVO HUMERO MULTIBLOQUEO 7.5*200mm ACERO</v>
          </cell>
          <cell r="G4128" t="str">
            <v>Unidad</v>
          </cell>
          <cell r="H4128" t="str">
            <v>IRENE</v>
          </cell>
          <cell r="I4128" t="str">
            <v>SJD1207310340</v>
          </cell>
          <cell r="K4128">
            <v>101.88</v>
          </cell>
        </row>
        <row r="4129">
          <cell r="C4129" t="str">
            <v>75200</v>
          </cell>
          <cell r="D4129" t="str">
            <v>P03A16</v>
          </cell>
          <cell r="E4129" t="str">
            <v>CLAVO HUMERO MULTIBLOQUEO 7.5*200mm TIT.</v>
          </cell>
          <cell r="G4129" t="str">
            <v>Unidad</v>
          </cell>
          <cell r="H4129" t="str">
            <v>IRENE</v>
          </cell>
          <cell r="K4129">
            <v>164.62</v>
          </cell>
        </row>
        <row r="4130">
          <cell r="C4130" t="str">
            <v>75200</v>
          </cell>
          <cell r="D4130" t="str">
            <v>P03A16</v>
          </cell>
          <cell r="E4130" t="str">
            <v>CLAVO HUMERO MULTIBLOQUEO 7.5*200mm TIT.</v>
          </cell>
          <cell r="G4130" t="str">
            <v>Unidad</v>
          </cell>
          <cell r="H4130" t="str">
            <v>IRENE</v>
          </cell>
          <cell r="I4130" t="str">
            <v>1204181080</v>
          </cell>
          <cell r="K4130">
            <v>164.62</v>
          </cell>
        </row>
        <row r="4131">
          <cell r="C4131" t="str">
            <v>75200</v>
          </cell>
          <cell r="D4131" t="str">
            <v>P03A16</v>
          </cell>
          <cell r="E4131" t="str">
            <v>CLAVO HUMERO MULTIBLOQUEO 7.5*200mm TIT.</v>
          </cell>
          <cell r="G4131" t="str">
            <v>Unidad</v>
          </cell>
          <cell r="H4131" t="str">
            <v>IRENE</v>
          </cell>
          <cell r="I4131" t="str">
            <v>1204121080</v>
          </cell>
          <cell r="K4131">
            <v>164.62</v>
          </cell>
        </row>
        <row r="4132">
          <cell r="C4132" t="str">
            <v>9811</v>
          </cell>
          <cell r="D4132" t="str">
            <v>P03A17</v>
          </cell>
          <cell r="E4132" t="str">
            <v>CLAVO HUMERO MULTIBLOQUEO 7.5*220mm ACERO</v>
          </cell>
          <cell r="G4132" t="str">
            <v>Unidad</v>
          </cell>
          <cell r="H4132" t="str">
            <v>IRENE</v>
          </cell>
          <cell r="K4132">
            <v>58.93</v>
          </cell>
        </row>
        <row r="4133">
          <cell r="C4133" t="str">
            <v>9811</v>
          </cell>
          <cell r="D4133" t="str">
            <v>P03A17</v>
          </cell>
          <cell r="E4133" t="str">
            <v>CLAVO HUMERO MULTIBLOQUEO 7.5*220mm ACERO</v>
          </cell>
          <cell r="G4133" t="str">
            <v>Unidad</v>
          </cell>
          <cell r="H4133" t="str">
            <v>IRENE</v>
          </cell>
          <cell r="I4133" t="str">
            <v>1207310350</v>
          </cell>
          <cell r="K4133">
            <v>58.93</v>
          </cell>
        </row>
        <row r="4134">
          <cell r="C4134" t="str">
            <v>75220</v>
          </cell>
          <cell r="D4134" t="str">
            <v>P03A17</v>
          </cell>
          <cell r="E4134" t="str">
            <v>CLAVO HUMERO MULTIBLOQUEO 7.5*220mm TIT.</v>
          </cell>
          <cell r="G4134" t="str">
            <v>Unidad</v>
          </cell>
          <cell r="H4134" t="str">
            <v>IRENE</v>
          </cell>
          <cell r="K4134">
            <v>184.08</v>
          </cell>
        </row>
        <row r="4135">
          <cell r="C4135" t="str">
            <v>75220</v>
          </cell>
          <cell r="D4135" t="str">
            <v>P03A17</v>
          </cell>
          <cell r="E4135" t="str">
            <v>CLAVO HUMERO MULTIBLOQUEO 7.5*220mm TIT.</v>
          </cell>
          <cell r="G4135" t="str">
            <v>Unidad</v>
          </cell>
          <cell r="H4135" t="str">
            <v>IRENE</v>
          </cell>
          <cell r="I4135" t="str">
            <v>1204050070</v>
          </cell>
          <cell r="K4135">
            <v>184.08</v>
          </cell>
        </row>
        <row r="4136">
          <cell r="C4136" t="str">
            <v>75220</v>
          </cell>
          <cell r="D4136" t="str">
            <v>P03A17</v>
          </cell>
          <cell r="E4136" t="str">
            <v>CLAVO HUMERO MULTIBLOQUEO 7.5*220mm TIT.</v>
          </cell>
          <cell r="G4136" t="str">
            <v>Unidad</v>
          </cell>
          <cell r="H4136" t="str">
            <v>IRENE</v>
          </cell>
          <cell r="I4136" t="str">
            <v>2200043659</v>
          </cell>
          <cell r="K4136">
            <v>184.08</v>
          </cell>
        </row>
        <row r="4137">
          <cell r="C4137" t="str">
            <v>75220</v>
          </cell>
          <cell r="D4137" t="str">
            <v>P03A17</v>
          </cell>
          <cell r="E4137" t="str">
            <v>CLAVO HUMERO MULTIBLOQUEO 7.5*220mm TIT.</v>
          </cell>
          <cell r="G4137" t="str">
            <v>Unidad</v>
          </cell>
          <cell r="H4137" t="str">
            <v>IRENE</v>
          </cell>
          <cell r="I4137" t="str">
            <v>1704180033</v>
          </cell>
          <cell r="K4137">
            <v>184.08</v>
          </cell>
        </row>
        <row r="4138">
          <cell r="C4138" t="str">
            <v>75220</v>
          </cell>
          <cell r="D4138" t="str">
            <v>P03A17</v>
          </cell>
          <cell r="E4138" t="str">
            <v>CLAVO HUMERO MULTIBLOQUEO 7.5*220mm TIT.</v>
          </cell>
          <cell r="G4138" t="str">
            <v>Unidad</v>
          </cell>
          <cell r="H4138" t="str">
            <v>IRENE</v>
          </cell>
          <cell r="I4138" t="str">
            <v>1204181240</v>
          </cell>
          <cell r="K4138">
            <v>184.08</v>
          </cell>
        </row>
        <row r="4139">
          <cell r="C4139" t="str">
            <v>75220</v>
          </cell>
          <cell r="D4139" t="str">
            <v>P03A17</v>
          </cell>
          <cell r="E4139" t="str">
            <v>CLAVO HUMERO MULTIBLOQUEO 7.5*220mm TIT.</v>
          </cell>
          <cell r="G4139" t="str">
            <v>Unidad</v>
          </cell>
          <cell r="H4139" t="str">
            <v>IRENE</v>
          </cell>
          <cell r="I4139" t="str">
            <v>1204121110</v>
          </cell>
          <cell r="K4139">
            <v>184.08</v>
          </cell>
        </row>
        <row r="4140">
          <cell r="C4140" t="str">
            <v>75220</v>
          </cell>
          <cell r="D4140" t="str">
            <v>P03A17</v>
          </cell>
          <cell r="E4140" t="str">
            <v>CLAVO HUMERO MULTIBLOQUEO 7.5*220mm TIT.</v>
          </cell>
          <cell r="G4140" t="str">
            <v>Unidad</v>
          </cell>
          <cell r="H4140" t="str">
            <v>IRENE</v>
          </cell>
          <cell r="I4140" t="str">
            <v>TJD1906120118</v>
          </cell>
          <cell r="K4140">
            <v>184.08</v>
          </cell>
        </row>
        <row r="4141">
          <cell r="C4141" t="str">
            <v>75220</v>
          </cell>
          <cell r="D4141" t="str">
            <v>P03A17</v>
          </cell>
          <cell r="E4141" t="str">
            <v>CLAVO HUMERO MULTIBLOQUEO 7.5*220mm TIT.</v>
          </cell>
          <cell r="G4141" t="str">
            <v>Unidad</v>
          </cell>
          <cell r="H4141" t="str">
            <v>IRENE</v>
          </cell>
          <cell r="I4141" t="str">
            <v>TJD1204050070</v>
          </cell>
          <cell r="K4141">
            <v>184.08</v>
          </cell>
        </row>
        <row r="4142">
          <cell r="C4142" t="str">
            <v>75220</v>
          </cell>
          <cell r="D4142" t="str">
            <v>P03A17</v>
          </cell>
          <cell r="E4142" t="str">
            <v>CLAVO HUMERO MULTIBLOQUEO 7.5*220mm TIT.</v>
          </cell>
          <cell r="G4142" t="str">
            <v>Unidad</v>
          </cell>
          <cell r="H4142" t="str">
            <v>IRENE</v>
          </cell>
          <cell r="I4142" t="str">
            <v>TZT2200043659</v>
          </cell>
          <cell r="K4142">
            <v>184.08</v>
          </cell>
        </row>
        <row r="4143">
          <cell r="C4143" t="str">
            <v>75220</v>
          </cell>
          <cell r="D4143" t="str">
            <v>P03A17</v>
          </cell>
          <cell r="E4143" t="str">
            <v>CLAVO HUMERO MULTIBLOQUEO 7.5*220mm TIT.</v>
          </cell>
          <cell r="G4143" t="str">
            <v>Unidad</v>
          </cell>
          <cell r="H4143" t="str">
            <v>IRENE</v>
          </cell>
          <cell r="I4143" t="str">
            <v>TJD704180033</v>
          </cell>
          <cell r="K4143">
            <v>184.08</v>
          </cell>
        </row>
        <row r="4144">
          <cell r="C4144" t="str">
            <v>75220</v>
          </cell>
          <cell r="D4144" t="str">
            <v>P03A17</v>
          </cell>
          <cell r="E4144" t="str">
            <v>CLAVO HUMERO MULTIBLOQUEO 7.5*220mm TIT.</v>
          </cell>
          <cell r="G4144" t="str">
            <v>Unidad</v>
          </cell>
          <cell r="H4144" t="str">
            <v>IRENE</v>
          </cell>
          <cell r="I4144" t="str">
            <v>TJD1204181240</v>
          </cell>
          <cell r="K4144">
            <v>184.08</v>
          </cell>
        </row>
        <row r="4145">
          <cell r="C4145" t="str">
            <v>75220</v>
          </cell>
          <cell r="D4145" t="str">
            <v>P03A17</v>
          </cell>
          <cell r="E4145" t="str">
            <v>CLAVO HUMERO MULTIBLOQUEO 7.5*220mm TIT.</v>
          </cell>
          <cell r="G4145" t="str">
            <v>Unidad</v>
          </cell>
          <cell r="H4145" t="str">
            <v>IRENE</v>
          </cell>
          <cell r="I4145" t="str">
            <v>TJD1204121110</v>
          </cell>
          <cell r="K4145">
            <v>184.08</v>
          </cell>
        </row>
        <row r="4146">
          <cell r="C4146" t="str">
            <v>9812</v>
          </cell>
          <cell r="D4146" t="str">
            <v>P03A18</v>
          </cell>
          <cell r="E4146" t="str">
            <v>CLAVO HUMERO MULTIBLOQUEO 7.5*240mm ACERO</v>
          </cell>
          <cell r="G4146" t="str">
            <v>Unidad</v>
          </cell>
          <cell r="H4146" t="str">
            <v>IRENE</v>
          </cell>
          <cell r="K4146">
            <v>58.97</v>
          </cell>
        </row>
        <row r="4147">
          <cell r="C4147" t="str">
            <v>9812</v>
          </cell>
          <cell r="D4147" t="str">
            <v>P03A18</v>
          </cell>
          <cell r="E4147" t="str">
            <v>CLAVO HUMERO MULTIBLOQUEO 7.5*240mm ACERO</v>
          </cell>
          <cell r="G4147" t="str">
            <v>Unidad</v>
          </cell>
          <cell r="H4147" t="str">
            <v>IRENE</v>
          </cell>
          <cell r="I4147" t="str">
            <v>1207310360</v>
          </cell>
          <cell r="K4147">
            <v>58.97</v>
          </cell>
        </row>
        <row r="4148">
          <cell r="C4148" t="str">
            <v>9812</v>
          </cell>
          <cell r="D4148" t="str">
            <v>P03A18</v>
          </cell>
          <cell r="E4148" t="str">
            <v>CLAVO HUMERO MULTIBLOQUEO 7.5*240mm ACERO</v>
          </cell>
          <cell r="G4148" t="str">
            <v>Unidad</v>
          </cell>
          <cell r="H4148" t="str">
            <v>IRENE</v>
          </cell>
          <cell r="I4148" t="str">
            <v>1207261340</v>
          </cell>
          <cell r="K4148">
            <v>58.97</v>
          </cell>
        </row>
        <row r="4149">
          <cell r="C4149" t="str">
            <v>9812</v>
          </cell>
          <cell r="D4149" t="str">
            <v>P03A18</v>
          </cell>
          <cell r="E4149" t="str">
            <v>CLAVO HUMERO MULTIBLOQUEO 7.5*240mm ACERO</v>
          </cell>
          <cell r="G4149" t="str">
            <v>Unidad</v>
          </cell>
          <cell r="H4149" t="str">
            <v>IRENE</v>
          </cell>
          <cell r="I4149" t="str">
            <v>SJD1207310360</v>
          </cell>
          <cell r="K4149">
            <v>58.97</v>
          </cell>
        </row>
        <row r="4150">
          <cell r="C4150" t="str">
            <v>9812</v>
          </cell>
          <cell r="D4150" t="str">
            <v>P03A18</v>
          </cell>
          <cell r="E4150" t="str">
            <v>CLAVO HUMERO MULTIBLOQUEO 7.5*240mm ACERO</v>
          </cell>
          <cell r="G4150" t="str">
            <v>Unidad</v>
          </cell>
          <cell r="H4150" t="str">
            <v>IRENE</v>
          </cell>
          <cell r="I4150" t="str">
            <v>SJD1207261340</v>
          </cell>
          <cell r="K4150">
            <v>58.97</v>
          </cell>
        </row>
        <row r="4151">
          <cell r="C4151" t="str">
            <v>75240</v>
          </cell>
          <cell r="D4151" t="str">
            <v>P03A18</v>
          </cell>
          <cell r="E4151" t="str">
            <v>CLAVO HUMERO MULTIBLOQUEO 7.5*240mm TIT.</v>
          </cell>
          <cell r="G4151" t="str">
            <v>Unidad</v>
          </cell>
          <cell r="H4151" t="str">
            <v>IRENE</v>
          </cell>
          <cell r="I4151" t="str">
            <v>1910090009</v>
          </cell>
          <cell r="K4151">
            <v>66.03</v>
          </cell>
        </row>
        <row r="4152">
          <cell r="C4152" t="str">
            <v>75240</v>
          </cell>
          <cell r="D4152" t="str">
            <v>P03A18</v>
          </cell>
          <cell r="E4152" t="str">
            <v>CLAVO HUMERO MULTIBLOQUEO 7.5*240mm TIT.</v>
          </cell>
          <cell r="G4152" t="str">
            <v>Unidad</v>
          </cell>
          <cell r="H4152" t="str">
            <v>IRENE</v>
          </cell>
          <cell r="I4152" t="str">
            <v>19021400393</v>
          </cell>
          <cell r="K4152">
            <v>66.03</v>
          </cell>
        </row>
        <row r="4153">
          <cell r="C4153" t="str">
            <v>75240</v>
          </cell>
          <cell r="D4153" t="str">
            <v>P03A18</v>
          </cell>
          <cell r="E4153" t="str">
            <v>CLAVO HUMERO MULTIBLOQUEO 7.5*240mm TIT.</v>
          </cell>
          <cell r="G4153" t="str">
            <v>Unidad</v>
          </cell>
          <cell r="H4153" t="str">
            <v>IRENE</v>
          </cell>
          <cell r="I4153" t="str">
            <v>TZT2100044753</v>
          </cell>
          <cell r="K4153">
            <v>66.03</v>
          </cell>
        </row>
        <row r="4154">
          <cell r="C4154" t="str">
            <v>75240</v>
          </cell>
          <cell r="D4154" t="str">
            <v>P03A18</v>
          </cell>
          <cell r="E4154" t="str">
            <v>CLAVO HUMERO MULTIBLOQUEO 7.5*240mm TIT.</v>
          </cell>
          <cell r="G4154" t="str">
            <v>Unidad</v>
          </cell>
          <cell r="H4154" t="str">
            <v>IRENE</v>
          </cell>
          <cell r="I4154" t="str">
            <v>TJD1910090009</v>
          </cell>
          <cell r="K4154">
            <v>66.03</v>
          </cell>
        </row>
        <row r="4155">
          <cell r="C4155" t="str">
            <v>75240</v>
          </cell>
          <cell r="D4155" t="str">
            <v>P03A18</v>
          </cell>
          <cell r="E4155" t="str">
            <v>CLAVO HUMERO MULTIBLOQUEO 7.5*240mm TIT.</v>
          </cell>
          <cell r="G4155" t="str">
            <v>Unidad</v>
          </cell>
          <cell r="H4155" t="str">
            <v>IRENE</v>
          </cell>
          <cell r="I4155" t="str">
            <v>TJD1902140039</v>
          </cell>
          <cell r="K4155">
            <v>66.03</v>
          </cell>
        </row>
        <row r="4156">
          <cell r="C4156" t="str">
            <v>9813</v>
          </cell>
          <cell r="D4156" t="str">
            <v>P03A19</v>
          </cell>
          <cell r="E4156" t="str">
            <v>CLAVO HUMERO MULTIBLOQUEO 7.5*260mm ACERO</v>
          </cell>
          <cell r="G4156" t="str">
            <v>Unidad</v>
          </cell>
          <cell r="H4156" t="str">
            <v>IRENE</v>
          </cell>
          <cell r="K4156">
            <v>0</v>
          </cell>
        </row>
        <row r="4157">
          <cell r="C4157" t="str">
            <v>75260</v>
          </cell>
          <cell r="D4157" t="str">
            <v>P03A19</v>
          </cell>
          <cell r="E4157" t="str">
            <v>CLAVO HUMERO MULTIBLOQUEO 7.5 *260mm TIT.</v>
          </cell>
          <cell r="G4157" t="str">
            <v>Unidad</v>
          </cell>
          <cell r="H4157" t="str">
            <v>IRENE</v>
          </cell>
          <cell r="K4157">
            <v>42.56</v>
          </cell>
        </row>
        <row r="4158">
          <cell r="C4158" t="str">
            <v>75260</v>
          </cell>
          <cell r="D4158" t="str">
            <v>P03A19</v>
          </cell>
          <cell r="E4158" t="str">
            <v>CLAVO HUMERO MULTIBLOQUEO 7.5 *260mm TIT.</v>
          </cell>
          <cell r="G4158" t="str">
            <v>Unidad</v>
          </cell>
          <cell r="H4158" t="str">
            <v>IRENE</v>
          </cell>
          <cell r="I4158" t="str">
            <v>1912170182</v>
          </cell>
          <cell r="K4158">
            <v>42.56</v>
          </cell>
        </row>
        <row r="4159">
          <cell r="C4159" t="str">
            <v>75260</v>
          </cell>
          <cell r="D4159" t="str">
            <v>P03A19</v>
          </cell>
          <cell r="E4159" t="str">
            <v>CLAVO HUMERO MULTIBLOQUEO 7.5 *260mm TIT.</v>
          </cell>
          <cell r="G4159" t="str">
            <v>Unidad</v>
          </cell>
          <cell r="H4159" t="str">
            <v>IRENE</v>
          </cell>
          <cell r="I4159" t="str">
            <v>1907246066</v>
          </cell>
          <cell r="K4159">
            <v>42.56</v>
          </cell>
        </row>
        <row r="4160">
          <cell r="C4160" t="str">
            <v>75260</v>
          </cell>
          <cell r="D4160" t="str">
            <v>P03A19</v>
          </cell>
          <cell r="E4160" t="str">
            <v>CLAVO HUMERO MULTIBLOQUEO 7.5 *260mm TIT.</v>
          </cell>
          <cell r="G4160" t="str">
            <v>Unidad</v>
          </cell>
          <cell r="H4160" t="str">
            <v>IRENE</v>
          </cell>
          <cell r="I4160" t="str">
            <v>2100044753</v>
          </cell>
          <cell r="K4160">
            <v>42.56</v>
          </cell>
        </row>
        <row r="4161">
          <cell r="C4161" t="str">
            <v>75260</v>
          </cell>
          <cell r="D4161" t="str">
            <v>P03A19</v>
          </cell>
          <cell r="E4161" t="str">
            <v>CLAVO HUMERO MULTIBLOQUEO 7.5 *260mm TIT.</v>
          </cell>
          <cell r="G4161" t="str">
            <v>Unidad</v>
          </cell>
          <cell r="H4161" t="str">
            <v>IRENE</v>
          </cell>
          <cell r="I4161" t="str">
            <v>1312170182</v>
          </cell>
          <cell r="K4161">
            <v>42.56</v>
          </cell>
        </row>
        <row r="4162">
          <cell r="C4162" t="str">
            <v>75260</v>
          </cell>
          <cell r="D4162" t="str">
            <v>P03A19</v>
          </cell>
          <cell r="E4162" t="str">
            <v>CLAVO HUMERO MULTIBLOQUEO 7.5 *260mm TIT.</v>
          </cell>
          <cell r="G4162" t="str">
            <v>Unidad</v>
          </cell>
          <cell r="H4162" t="str">
            <v>IRENE</v>
          </cell>
          <cell r="I4162" t="str">
            <v>TZT2200174530</v>
          </cell>
          <cell r="K4162">
            <v>42.56</v>
          </cell>
        </row>
        <row r="4163">
          <cell r="C4163" t="str">
            <v>75260</v>
          </cell>
          <cell r="D4163" t="str">
            <v>P03A19</v>
          </cell>
          <cell r="E4163" t="str">
            <v>CLAVO HUMERO MULTIBLOQUEO 7.5 *260mm TIT.</v>
          </cell>
          <cell r="G4163" t="str">
            <v>Unidad</v>
          </cell>
          <cell r="H4163" t="str">
            <v>IRENE</v>
          </cell>
          <cell r="I4163" t="str">
            <v>TZT00004238</v>
          </cell>
          <cell r="K4163">
            <v>42.56</v>
          </cell>
        </row>
        <row r="4164">
          <cell r="C4164" t="str">
            <v>9814</v>
          </cell>
          <cell r="D4164" t="str">
            <v>P03A20</v>
          </cell>
          <cell r="E4164" t="str">
            <v>CLAVO HUMERO MULTIBLOQUEO 7.5*280mm ACERO</v>
          </cell>
          <cell r="G4164" t="str">
            <v>Unidad</v>
          </cell>
          <cell r="H4164" t="str">
            <v>IRENE</v>
          </cell>
          <cell r="K4164">
            <v>86.56</v>
          </cell>
        </row>
        <row r="4165">
          <cell r="C4165" t="str">
            <v>9814</v>
          </cell>
          <cell r="D4165" t="str">
            <v>P03A20</v>
          </cell>
          <cell r="E4165" t="str">
            <v>CLAVO HUMERO MULTIBLOQUEO 7.5*280mm ACERO</v>
          </cell>
          <cell r="G4165" t="str">
            <v>Unidad</v>
          </cell>
          <cell r="H4165" t="str">
            <v>IRENE</v>
          </cell>
          <cell r="I4165" t="str">
            <v>1207261360</v>
          </cell>
          <cell r="K4165">
            <v>86.56</v>
          </cell>
        </row>
        <row r="4166">
          <cell r="C4166" t="str">
            <v>9814</v>
          </cell>
          <cell r="D4166" t="str">
            <v>P03A20</v>
          </cell>
          <cell r="E4166" t="str">
            <v>CLAVO HUMERO MULTIBLOQUEO 7.5*280mm ACERO</v>
          </cell>
          <cell r="G4166" t="str">
            <v>Unidad</v>
          </cell>
          <cell r="H4166" t="str">
            <v>IRENE</v>
          </cell>
          <cell r="I4166" t="str">
            <v>SJD1207261360</v>
          </cell>
          <cell r="K4166">
            <v>86.56</v>
          </cell>
        </row>
        <row r="4167">
          <cell r="C4167" t="str">
            <v>75280</v>
          </cell>
          <cell r="D4167" t="str">
            <v>P03A20</v>
          </cell>
          <cell r="E4167" t="str">
            <v>CLAVO HUMERO MULTIBLOQUEO 7.5 *280mm TIT.</v>
          </cell>
          <cell r="G4167" t="str">
            <v>Unidad</v>
          </cell>
          <cell r="H4167" t="str">
            <v>IRENE</v>
          </cell>
          <cell r="K4167">
            <v>114.49</v>
          </cell>
        </row>
        <row r="4168">
          <cell r="C4168" t="str">
            <v>75280</v>
          </cell>
          <cell r="D4168" t="str">
            <v>P03A20</v>
          </cell>
          <cell r="E4168" t="str">
            <v>CLAVO HUMERO MULTIBLOQUEO 7.5 *280mm TIT.</v>
          </cell>
          <cell r="G4168" t="str">
            <v>Unidad</v>
          </cell>
          <cell r="H4168" t="str">
            <v>IRENE</v>
          </cell>
          <cell r="I4168" t="str">
            <v>1204271290</v>
          </cell>
          <cell r="K4168">
            <v>114.49</v>
          </cell>
        </row>
        <row r="4169">
          <cell r="C4169" t="str">
            <v>75280</v>
          </cell>
          <cell r="D4169" t="str">
            <v>P03A20</v>
          </cell>
          <cell r="E4169" t="str">
            <v>CLAVO HUMERO MULTIBLOQUEO 7.5 *280mm TIT.</v>
          </cell>
          <cell r="G4169" t="str">
            <v>Unidad</v>
          </cell>
          <cell r="H4169" t="str">
            <v>IRENE</v>
          </cell>
          <cell r="I4169" t="str">
            <v>TJD1204181320</v>
          </cell>
          <cell r="K4169">
            <v>114.49</v>
          </cell>
        </row>
        <row r="4170">
          <cell r="C4170" t="str">
            <v>75280</v>
          </cell>
          <cell r="D4170" t="str">
            <v>P03A20</v>
          </cell>
          <cell r="E4170" t="str">
            <v>CLAVO HUMERO MULTIBLOQUEO 7.5 *280mm TIT.</v>
          </cell>
          <cell r="G4170" t="str">
            <v>Unidad</v>
          </cell>
          <cell r="H4170" t="str">
            <v>IRENE</v>
          </cell>
          <cell r="I4170" t="str">
            <v>TJD1204271290</v>
          </cell>
          <cell r="K4170">
            <v>114.49</v>
          </cell>
        </row>
        <row r="4171">
          <cell r="C4171" t="str">
            <v>130.10.170</v>
          </cell>
          <cell r="D4171" t="str">
            <v>P03A21</v>
          </cell>
          <cell r="E4171" t="str">
            <v>CLAVO PFNA 10*170mm ACERO</v>
          </cell>
          <cell r="G4171" t="str">
            <v>Unidad</v>
          </cell>
          <cell r="H4171" t="str">
            <v>NET</v>
          </cell>
          <cell r="K4171">
            <v>50.3</v>
          </cell>
        </row>
        <row r="4172">
          <cell r="C4172" t="str">
            <v>130.10.170</v>
          </cell>
          <cell r="D4172" t="str">
            <v>P03A21</v>
          </cell>
          <cell r="E4172" t="str">
            <v>CLAVO PFNA 10*170mm ACERO</v>
          </cell>
          <cell r="G4172" t="str">
            <v>Unidad</v>
          </cell>
          <cell r="H4172" t="str">
            <v>NET</v>
          </cell>
          <cell r="I4172" t="str">
            <v>221255018</v>
          </cell>
          <cell r="K4172">
            <v>50.3</v>
          </cell>
        </row>
        <row r="4173">
          <cell r="C4173" t="str">
            <v>130.10.170</v>
          </cell>
          <cell r="D4173" t="str">
            <v>P03A21</v>
          </cell>
          <cell r="E4173" t="str">
            <v>CLAVO PFNA 10*170mm ACERO</v>
          </cell>
          <cell r="G4173" t="str">
            <v>Unidad</v>
          </cell>
          <cell r="H4173" t="str">
            <v>NET</v>
          </cell>
          <cell r="I4173" t="str">
            <v>211139526</v>
          </cell>
          <cell r="K4173">
            <v>50.3</v>
          </cell>
        </row>
        <row r="4174">
          <cell r="C4174" t="str">
            <v>130.10.200</v>
          </cell>
          <cell r="D4174" t="str">
            <v>P03A22</v>
          </cell>
          <cell r="E4174" t="str">
            <v>CLAVO PFNA 10*200mm ACERO</v>
          </cell>
          <cell r="G4174" t="str">
            <v>Unidad</v>
          </cell>
          <cell r="H4174" t="str">
            <v>NET</v>
          </cell>
          <cell r="K4174">
            <v>64.650000000000006</v>
          </cell>
        </row>
        <row r="4175">
          <cell r="C4175" t="str">
            <v>130.10.200</v>
          </cell>
          <cell r="D4175" t="str">
            <v>P03A22</v>
          </cell>
          <cell r="E4175" t="str">
            <v>CLAVO PFNA 10*200mm ACERO</v>
          </cell>
          <cell r="G4175" t="str">
            <v>Unidad</v>
          </cell>
          <cell r="H4175" t="str">
            <v>NET</v>
          </cell>
          <cell r="I4175" t="str">
            <v>221052547</v>
          </cell>
          <cell r="K4175">
            <v>64.650000000000006</v>
          </cell>
        </row>
        <row r="4176">
          <cell r="C4176" t="str">
            <v>130.10.200</v>
          </cell>
          <cell r="D4176" t="str">
            <v>P03A22</v>
          </cell>
          <cell r="E4176" t="str">
            <v>CLAVO PFNA 10*200mm ACERO</v>
          </cell>
          <cell r="G4176" t="str">
            <v>Unidad</v>
          </cell>
          <cell r="H4176" t="str">
            <v>NET</v>
          </cell>
          <cell r="I4176" t="str">
            <v>221255019</v>
          </cell>
          <cell r="K4176">
            <v>64.650000000000006</v>
          </cell>
        </row>
        <row r="4177">
          <cell r="C4177" t="str">
            <v>130.10.220</v>
          </cell>
          <cell r="D4177" t="str">
            <v>P03A22</v>
          </cell>
          <cell r="E4177" t="str">
            <v>CLAVO PFNA 10*220mm ACERO</v>
          </cell>
          <cell r="G4177" t="str">
            <v>Unidad</v>
          </cell>
          <cell r="H4177" t="str">
            <v>NET</v>
          </cell>
          <cell r="I4177" t="str">
            <v>221052547</v>
          </cell>
          <cell r="K4177">
            <v>35.75</v>
          </cell>
        </row>
        <row r="4178">
          <cell r="C4178" t="str">
            <v>130.10.240</v>
          </cell>
          <cell r="D4178" t="str">
            <v>P03A23</v>
          </cell>
          <cell r="E4178" t="str">
            <v>CLAVO PFNA 10*240mm ACERO</v>
          </cell>
          <cell r="G4178" t="str">
            <v>Unidad</v>
          </cell>
          <cell r="H4178" t="str">
            <v>NET</v>
          </cell>
          <cell r="K4178">
            <v>80</v>
          </cell>
        </row>
        <row r="4179">
          <cell r="C4179" t="str">
            <v>130.10.240</v>
          </cell>
          <cell r="D4179" t="str">
            <v>P03A23</v>
          </cell>
          <cell r="E4179" t="str">
            <v>CLAVO PFNA 10*240mm ACERO</v>
          </cell>
          <cell r="G4179" t="str">
            <v>Unidad</v>
          </cell>
          <cell r="H4179" t="str">
            <v>NET</v>
          </cell>
          <cell r="I4179" t="str">
            <v>221052548</v>
          </cell>
          <cell r="K4179">
            <v>80</v>
          </cell>
        </row>
        <row r="4180">
          <cell r="C4180" t="str">
            <v>130.10.260L</v>
          </cell>
          <cell r="D4180" t="str">
            <v>P03A24</v>
          </cell>
          <cell r="E4180" t="str">
            <v xml:space="preserve">CLAVO PFNA 10*260mm IZQ ACERO </v>
          </cell>
          <cell r="G4180" t="str">
            <v>Unidad</v>
          </cell>
          <cell r="H4180" t="str">
            <v>NET</v>
          </cell>
          <cell r="I4180" t="str">
            <v>210228007</v>
          </cell>
          <cell r="K4180">
            <v>21</v>
          </cell>
        </row>
        <row r="4181">
          <cell r="C4181" t="str">
            <v>130.10.260L</v>
          </cell>
          <cell r="D4181" t="str">
            <v>P03A24</v>
          </cell>
          <cell r="E4181" t="str">
            <v xml:space="preserve">CLAVO PFNA 10*260mm IZQ ACERO </v>
          </cell>
          <cell r="G4181" t="str">
            <v>Unidad</v>
          </cell>
          <cell r="H4181" t="str">
            <v>NET</v>
          </cell>
          <cell r="I4181" t="str">
            <v>221255035</v>
          </cell>
          <cell r="K4181">
            <v>21</v>
          </cell>
        </row>
        <row r="4182">
          <cell r="C4182" t="str">
            <v>130.10.260L</v>
          </cell>
          <cell r="D4182" t="str">
            <v>P03A24</v>
          </cell>
          <cell r="E4182" t="str">
            <v xml:space="preserve">CLAVO PFNA 10*260mm IZQ ACERO </v>
          </cell>
          <cell r="G4182" t="str">
            <v>Unidad</v>
          </cell>
          <cell r="H4182" t="str">
            <v>NET</v>
          </cell>
          <cell r="I4182" t="str">
            <v>210733754</v>
          </cell>
          <cell r="K4182">
            <v>21</v>
          </cell>
        </row>
        <row r="4183">
          <cell r="C4183" t="str">
            <v>130.10.260L</v>
          </cell>
          <cell r="D4183" t="str">
            <v>P03A24</v>
          </cell>
          <cell r="E4183" t="str">
            <v xml:space="preserve">CLAVO PFNA 10*260mm IZQ ACERO </v>
          </cell>
          <cell r="G4183" t="str">
            <v>Unidad</v>
          </cell>
          <cell r="H4183" t="str">
            <v>NET</v>
          </cell>
          <cell r="I4183" t="str">
            <v>210733154</v>
          </cell>
          <cell r="K4183">
            <v>21</v>
          </cell>
        </row>
        <row r="4184">
          <cell r="C4184" t="str">
            <v>130.10.260R</v>
          </cell>
          <cell r="D4184" t="str">
            <v>P03A24</v>
          </cell>
          <cell r="E4184" t="str">
            <v>CLAVO PFNA 10*260mm DER ACERO</v>
          </cell>
          <cell r="G4184" t="str">
            <v>Unidad</v>
          </cell>
          <cell r="H4184" t="str">
            <v>NET</v>
          </cell>
          <cell r="I4184" t="str">
            <v>210228009</v>
          </cell>
          <cell r="K4184">
            <v>21</v>
          </cell>
        </row>
        <row r="4185">
          <cell r="C4185" t="str">
            <v>130.10.260R</v>
          </cell>
          <cell r="D4185" t="str">
            <v>P03A24</v>
          </cell>
          <cell r="E4185" t="str">
            <v>CLAVO PFNA 10*260mm DER ACERO</v>
          </cell>
          <cell r="G4185" t="str">
            <v>Unidad</v>
          </cell>
          <cell r="H4185" t="str">
            <v>NET</v>
          </cell>
          <cell r="I4185" t="str">
            <v>221255036</v>
          </cell>
          <cell r="K4185">
            <v>21</v>
          </cell>
        </row>
        <row r="4186">
          <cell r="C4186" t="str">
            <v>130.10.280L</v>
          </cell>
          <cell r="D4186" t="str">
            <v>P03A25</v>
          </cell>
          <cell r="E4186" t="str">
            <v xml:space="preserve">CLAVO PFNA 10*280mm IZQ ACERO </v>
          </cell>
          <cell r="G4186" t="str">
            <v>Unidad</v>
          </cell>
          <cell r="H4186" t="str">
            <v>NET</v>
          </cell>
          <cell r="I4186" t="str">
            <v>210228008</v>
          </cell>
          <cell r="K4186">
            <v>31.49</v>
          </cell>
        </row>
        <row r="4187">
          <cell r="C4187" t="str">
            <v>130.10.280L</v>
          </cell>
          <cell r="D4187" t="str">
            <v>P03A25</v>
          </cell>
          <cell r="E4187" t="str">
            <v xml:space="preserve">CLAVO PFNA 10*280mm IZQ ACERO </v>
          </cell>
          <cell r="G4187" t="str">
            <v>Unidad</v>
          </cell>
          <cell r="H4187" t="str">
            <v>NET</v>
          </cell>
          <cell r="I4187" t="str">
            <v>221255037</v>
          </cell>
          <cell r="K4187">
            <v>31.49</v>
          </cell>
        </row>
        <row r="4188">
          <cell r="C4188" t="str">
            <v>130.10.280L</v>
          </cell>
          <cell r="D4188" t="str">
            <v>P03A25</v>
          </cell>
          <cell r="E4188" t="str">
            <v xml:space="preserve">CLAVO PFNA 10*280mm IZQ ACERO </v>
          </cell>
          <cell r="G4188" t="str">
            <v>Unidad</v>
          </cell>
          <cell r="H4188" t="str">
            <v>NET</v>
          </cell>
          <cell r="I4188" t="str">
            <v>210733155</v>
          </cell>
          <cell r="K4188">
            <v>31.49</v>
          </cell>
        </row>
        <row r="4189">
          <cell r="C4189" t="str">
            <v>130.10.280R</v>
          </cell>
          <cell r="D4189" t="str">
            <v>P03A25</v>
          </cell>
          <cell r="E4189" t="str">
            <v>CLAVO PFNA 10*280mm DER ACERO</v>
          </cell>
          <cell r="G4189" t="str">
            <v>Unidad</v>
          </cell>
          <cell r="H4189" t="str">
            <v>NET</v>
          </cell>
          <cell r="I4189" t="str">
            <v>210228010</v>
          </cell>
          <cell r="K4189">
            <v>27.99</v>
          </cell>
        </row>
        <row r="4190">
          <cell r="C4190" t="str">
            <v>130.10.280R</v>
          </cell>
          <cell r="D4190" t="str">
            <v>P03A25</v>
          </cell>
          <cell r="E4190" t="str">
            <v>CLAVO PFNA 10*280mm DER ACERO</v>
          </cell>
          <cell r="G4190" t="str">
            <v>Unidad</v>
          </cell>
          <cell r="H4190" t="str">
            <v>NET</v>
          </cell>
          <cell r="I4190" t="str">
            <v>221255038</v>
          </cell>
          <cell r="K4190">
            <v>27.99</v>
          </cell>
        </row>
        <row r="4191">
          <cell r="C4191" t="str">
            <v>130.10.300L</v>
          </cell>
          <cell r="D4191" t="str">
            <v>P03A26</v>
          </cell>
          <cell r="E4191" t="str">
            <v xml:space="preserve">CLAVO PFNA 10*300mm IZQ ACERO </v>
          </cell>
          <cell r="G4191" t="str">
            <v>Unidad</v>
          </cell>
          <cell r="H4191" t="str">
            <v>NET</v>
          </cell>
          <cell r="I4191" t="str">
            <v>210228182</v>
          </cell>
          <cell r="K4191">
            <v>21</v>
          </cell>
        </row>
        <row r="4192">
          <cell r="C4192" t="str">
            <v>130.10.300L</v>
          </cell>
          <cell r="D4192" t="str">
            <v>P03A26</v>
          </cell>
          <cell r="E4192" t="str">
            <v xml:space="preserve">CLAVO PFNA 10*300mm IZQ ACERO </v>
          </cell>
          <cell r="G4192" t="str">
            <v>Unidad</v>
          </cell>
          <cell r="H4192" t="str">
            <v>NET</v>
          </cell>
          <cell r="I4192" t="str">
            <v>221255039</v>
          </cell>
          <cell r="K4192">
            <v>21</v>
          </cell>
        </row>
        <row r="4193">
          <cell r="C4193" t="str">
            <v>130.10.300R</v>
          </cell>
          <cell r="D4193" t="str">
            <v>P03A26</v>
          </cell>
          <cell r="E4193" t="str">
            <v>CLAVO PFNA 10*300mm DER ACERO</v>
          </cell>
          <cell r="G4193" t="str">
            <v>Unidad</v>
          </cell>
          <cell r="H4193" t="str">
            <v>NET</v>
          </cell>
          <cell r="I4193" t="str">
            <v>210228001</v>
          </cell>
          <cell r="K4193">
            <v>19.68</v>
          </cell>
        </row>
        <row r="4194">
          <cell r="C4194" t="str">
            <v>130.10.300R</v>
          </cell>
          <cell r="D4194" t="str">
            <v>P03A26</v>
          </cell>
          <cell r="E4194" t="str">
            <v>CLAVO PFNA 10*300mm DER ACERO</v>
          </cell>
          <cell r="G4194" t="str">
            <v>Unidad</v>
          </cell>
          <cell r="H4194" t="str">
            <v>NET</v>
          </cell>
          <cell r="I4194" t="str">
            <v>221255040</v>
          </cell>
          <cell r="K4194">
            <v>19.68</v>
          </cell>
        </row>
        <row r="4195">
          <cell r="C4195" t="str">
            <v>130.10.320L</v>
          </cell>
          <cell r="D4195" t="str">
            <v>P03A27</v>
          </cell>
          <cell r="E4195" t="str">
            <v>CLAVO PFNA 10*320mm IZQ ACERO</v>
          </cell>
          <cell r="G4195" t="str">
            <v>Unidad</v>
          </cell>
          <cell r="H4195" t="str">
            <v>NET</v>
          </cell>
          <cell r="I4195" t="str">
            <v>210228181</v>
          </cell>
          <cell r="K4195">
            <v>19.68</v>
          </cell>
        </row>
        <row r="4196">
          <cell r="C4196" t="str">
            <v>130.10.320L</v>
          </cell>
          <cell r="D4196" t="str">
            <v>P03A27</v>
          </cell>
          <cell r="E4196" t="str">
            <v>CLAVO PFNA 10*320mm IZQ ACERO</v>
          </cell>
          <cell r="G4196" t="str">
            <v>Unidad</v>
          </cell>
          <cell r="H4196" t="str">
            <v>NET</v>
          </cell>
          <cell r="I4196" t="str">
            <v>121255041</v>
          </cell>
          <cell r="K4196">
            <v>19.68</v>
          </cell>
        </row>
        <row r="4197">
          <cell r="C4197" t="str">
            <v>130.10.320L</v>
          </cell>
          <cell r="D4197" t="str">
            <v>P03A27</v>
          </cell>
          <cell r="E4197" t="str">
            <v>CLAVO PFNA 10*320mm IZQ ACERO</v>
          </cell>
          <cell r="G4197" t="str">
            <v>Unidad</v>
          </cell>
          <cell r="H4197" t="str">
            <v>NET</v>
          </cell>
          <cell r="I4197" t="str">
            <v>221255041</v>
          </cell>
          <cell r="K4197">
            <v>19.68</v>
          </cell>
        </row>
        <row r="4198">
          <cell r="C4198" t="str">
            <v>130.10.320R</v>
          </cell>
          <cell r="D4198" t="str">
            <v>P03A27</v>
          </cell>
          <cell r="E4198" t="str">
            <v>CLAVO PFNA 10*320mm DER ACERO</v>
          </cell>
          <cell r="G4198" t="str">
            <v>Unidad</v>
          </cell>
          <cell r="H4198" t="str">
            <v>NET</v>
          </cell>
          <cell r="I4198" t="str">
            <v>210228002</v>
          </cell>
          <cell r="K4198">
            <v>19.68</v>
          </cell>
        </row>
        <row r="4199">
          <cell r="C4199" t="str">
            <v>130.10.320R</v>
          </cell>
          <cell r="D4199" t="str">
            <v>P03A27</v>
          </cell>
          <cell r="E4199" t="str">
            <v>CLAVO PFNA 10*320mm DER ACERO</v>
          </cell>
          <cell r="G4199" t="str">
            <v>Unidad</v>
          </cell>
          <cell r="H4199" t="str">
            <v>NET</v>
          </cell>
          <cell r="I4199" t="str">
            <v>221255042</v>
          </cell>
          <cell r="K4199">
            <v>19.68</v>
          </cell>
        </row>
        <row r="4200">
          <cell r="C4200" t="str">
            <v>130.10.340L</v>
          </cell>
          <cell r="D4200" t="str">
            <v>P03A28</v>
          </cell>
          <cell r="E4200" t="str">
            <v>CLAVO PFNA 10*340mm IZQ ACERO</v>
          </cell>
          <cell r="G4200" t="str">
            <v>Unidad</v>
          </cell>
          <cell r="H4200" t="str">
            <v>NET</v>
          </cell>
          <cell r="I4200" t="str">
            <v>210227997</v>
          </cell>
          <cell r="K4200">
            <v>23.63</v>
          </cell>
        </row>
        <row r="4201">
          <cell r="C4201" t="str">
            <v>130.10.340L</v>
          </cell>
          <cell r="D4201" t="str">
            <v>P03A28</v>
          </cell>
          <cell r="E4201" t="str">
            <v>CLAVO PFNA 10*340mm IZQ ACERO</v>
          </cell>
          <cell r="G4201" t="str">
            <v>Unidad</v>
          </cell>
          <cell r="H4201" t="str">
            <v>NET</v>
          </cell>
          <cell r="I4201" t="str">
            <v>221255043</v>
          </cell>
          <cell r="K4201">
            <v>23.63</v>
          </cell>
        </row>
        <row r="4202">
          <cell r="C4202" t="str">
            <v>130.10.340L</v>
          </cell>
          <cell r="D4202" t="str">
            <v>P03A28</v>
          </cell>
          <cell r="E4202" t="str">
            <v>CLAVO PFNA 10*340mm IZQ ACERO</v>
          </cell>
          <cell r="G4202" t="str">
            <v>Unidad</v>
          </cell>
          <cell r="H4202" t="str">
            <v>NET</v>
          </cell>
          <cell r="I4202" t="str">
            <v>210733158</v>
          </cell>
          <cell r="K4202">
            <v>23.63</v>
          </cell>
        </row>
        <row r="4203">
          <cell r="C4203" t="str">
            <v>130.10.340L</v>
          </cell>
          <cell r="D4203" t="str">
            <v>P03A28</v>
          </cell>
          <cell r="E4203" t="str">
            <v>CLAVO PFNA 10*340mm IZQ ACERO</v>
          </cell>
          <cell r="G4203" t="str">
            <v>Unidad</v>
          </cell>
          <cell r="H4203" t="str">
            <v>NET</v>
          </cell>
          <cell r="I4203" t="str">
            <v>210228176</v>
          </cell>
          <cell r="K4203">
            <v>23.63</v>
          </cell>
        </row>
        <row r="4204">
          <cell r="C4204" t="str">
            <v>130.10.340R</v>
          </cell>
          <cell r="D4204" t="str">
            <v>P03A28</v>
          </cell>
          <cell r="E4204" t="str">
            <v>CLAVO PFNA 10*340mm DER ACERO</v>
          </cell>
          <cell r="G4204" t="str">
            <v>Unidad</v>
          </cell>
          <cell r="H4204" t="str">
            <v>NET</v>
          </cell>
          <cell r="I4204" t="str">
            <v>210228177</v>
          </cell>
          <cell r="K4204">
            <v>17.78</v>
          </cell>
        </row>
        <row r="4205">
          <cell r="C4205" t="str">
            <v>130.10.340R</v>
          </cell>
          <cell r="D4205" t="str">
            <v>P03A28</v>
          </cell>
          <cell r="E4205" t="str">
            <v>CLAVO PFNA 10*340mm DER ACERO</v>
          </cell>
          <cell r="G4205" t="str">
            <v>Unidad</v>
          </cell>
          <cell r="H4205" t="str">
            <v>NET</v>
          </cell>
          <cell r="I4205" t="str">
            <v>221255045</v>
          </cell>
          <cell r="K4205">
            <v>17.78</v>
          </cell>
        </row>
        <row r="4206">
          <cell r="C4206" t="str">
            <v>2730</v>
          </cell>
          <cell r="D4206" t="str">
            <v>P03A29</v>
          </cell>
          <cell r="E4206" t="str">
            <v>CLAVO HUMERO MULTIBLOQUEO 8.0*180mm ACERO</v>
          </cell>
          <cell r="G4206" t="str">
            <v>Unidad</v>
          </cell>
          <cell r="H4206" t="str">
            <v>IRENE</v>
          </cell>
          <cell r="I4206" t="str">
            <v>1207310390</v>
          </cell>
          <cell r="K4206">
            <v>73.75</v>
          </cell>
        </row>
        <row r="4207">
          <cell r="C4207" t="str">
            <v>2730</v>
          </cell>
          <cell r="D4207" t="str">
            <v>P03A29</v>
          </cell>
          <cell r="E4207" t="str">
            <v>CLAVO HUMERO MULTIBLOQUEO 8.0*180mm ACERO</v>
          </cell>
          <cell r="G4207" t="str">
            <v>Unidad</v>
          </cell>
          <cell r="H4207" t="str">
            <v>IRENE</v>
          </cell>
          <cell r="I4207" t="str">
            <v>SJD1207310390</v>
          </cell>
          <cell r="K4207">
            <v>73.75</v>
          </cell>
        </row>
        <row r="4208">
          <cell r="C4208" t="str">
            <v>80180</v>
          </cell>
          <cell r="D4208" t="str">
            <v>P03A29</v>
          </cell>
          <cell r="E4208" t="str">
            <v>CLAVO HUMERO MULTIBLOQUEO 8.0 *180mm TIT.</v>
          </cell>
          <cell r="G4208" t="str">
            <v>Unidad</v>
          </cell>
          <cell r="H4208" t="str">
            <v>IRENE</v>
          </cell>
          <cell r="I4208" t="str">
            <v>1204261040</v>
          </cell>
          <cell r="K4208">
            <v>214.29</v>
          </cell>
        </row>
        <row r="4209">
          <cell r="C4209" t="str">
            <v>80180</v>
          </cell>
          <cell r="D4209" t="str">
            <v>P03A29</v>
          </cell>
          <cell r="E4209" t="str">
            <v>CLAVO HUMERO MULTIBLOQUEO 8.0 *180mm TIT.</v>
          </cell>
          <cell r="G4209" t="str">
            <v>Unidad</v>
          </cell>
          <cell r="H4209" t="str">
            <v>IRENE</v>
          </cell>
          <cell r="I4209" t="str">
            <v>TJD1204261040</v>
          </cell>
          <cell r="K4209">
            <v>214.29</v>
          </cell>
        </row>
        <row r="4210">
          <cell r="C4210" t="str">
            <v>80180</v>
          </cell>
          <cell r="D4210" t="str">
            <v>P03A29</v>
          </cell>
          <cell r="E4210" t="str">
            <v>CLAVO HUMERO MULTIBLOQUEO 8.0 *180mm TIT.</v>
          </cell>
          <cell r="G4210" t="str">
            <v>Unidad</v>
          </cell>
          <cell r="H4210" t="str">
            <v>IRENE</v>
          </cell>
          <cell r="I4210" t="str">
            <v>TZT2200001467</v>
          </cell>
          <cell r="K4210">
            <v>214.29</v>
          </cell>
        </row>
        <row r="4211">
          <cell r="C4211" t="str">
            <v>9815</v>
          </cell>
          <cell r="D4211" t="str">
            <v>P03A30</v>
          </cell>
          <cell r="E4211" t="str">
            <v>CLAVO HUMERO MULTIBLOQUEO 8.0*200mm ACERO</v>
          </cell>
          <cell r="G4211" t="str">
            <v>Unidad</v>
          </cell>
          <cell r="H4211" t="str">
            <v>IRENE</v>
          </cell>
          <cell r="I4211" t="str">
            <v>1207261380</v>
          </cell>
          <cell r="K4211">
            <v>73.75</v>
          </cell>
        </row>
        <row r="4212">
          <cell r="C4212" t="str">
            <v>9815</v>
          </cell>
          <cell r="D4212" t="str">
            <v>P03A30</v>
          </cell>
          <cell r="E4212" t="str">
            <v>CLAVO HUMERO MULTIBLOQUEO 8.0*200mm ACERO</v>
          </cell>
          <cell r="G4212" t="str">
            <v>Unidad</v>
          </cell>
          <cell r="H4212" t="str">
            <v>IRENE</v>
          </cell>
          <cell r="I4212" t="str">
            <v>SJD1207261380</v>
          </cell>
          <cell r="K4212">
            <v>73.75</v>
          </cell>
        </row>
        <row r="4213">
          <cell r="C4213" t="str">
            <v>80200</v>
          </cell>
          <cell r="D4213" t="str">
            <v>P03A30</v>
          </cell>
          <cell r="E4213" t="str">
            <v>CLAVO HUMERO MULTIBLOQUEO 8.0 *200mm TIT.</v>
          </cell>
          <cell r="G4213" t="str">
            <v>Unidad</v>
          </cell>
          <cell r="H4213" t="str">
            <v>IRENE</v>
          </cell>
          <cell r="I4213" t="str">
            <v>1204271190</v>
          </cell>
          <cell r="K4213">
            <v>128.30000000000001</v>
          </cell>
        </row>
        <row r="4214">
          <cell r="C4214" t="str">
            <v>80200</v>
          </cell>
          <cell r="D4214" t="str">
            <v>P03A30</v>
          </cell>
          <cell r="E4214" t="str">
            <v>CLAVO HUMERO MULTIBLOQUEO 8.0 *200mm TIT.</v>
          </cell>
          <cell r="G4214" t="str">
            <v>Unidad</v>
          </cell>
          <cell r="H4214" t="str">
            <v>IRENE</v>
          </cell>
          <cell r="I4214" t="str">
            <v>TZT2200001468</v>
          </cell>
          <cell r="K4214">
            <v>128.30000000000001</v>
          </cell>
        </row>
        <row r="4215">
          <cell r="C4215" t="str">
            <v>80200</v>
          </cell>
          <cell r="D4215" t="str">
            <v>P03A30</v>
          </cell>
          <cell r="E4215" t="str">
            <v>CLAVO HUMERO MULTIBLOQUEO 8.0 *200mm TIT.</v>
          </cell>
          <cell r="G4215" t="str">
            <v>Unidad</v>
          </cell>
          <cell r="H4215" t="str">
            <v>IRENE</v>
          </cell>
          <cell r="I4215" t="str">
            <v>TJD1204271190</v>
          </cell>
          <cell r="K4215">
            <v>128.30000000000001</v>
          </cell>
        </row>
        <row r="4216">
          <cell r="C4216" t="str">
            <v>9817</v>
          </cell>
          <cell r="D4216" t="str">
            <v>P03A31</v>
          </cell>
          <cell r="E4216" t="str">
            <v>CLAVO HUMERO MULTIBLOQUEO 8.0*240mm ACERO</v>
          </cell>
          <cell r="G4216" t="str">
            <v>Unidad</v>
          </cell>
          <cell r="H4216" t="str">
            <v>IRENE</v>
          </cell>
          <cell r="K4216">
            <v>0</v>
          </cell>
        </row>
        <row r="4217">
          <cell r="C4217" t="str">
            <v>80220</v>
          </cell>
          <cell r="D4217" t="str">
            <v>P03A31</v>
          </cell>
          <cell r="E4217" t="str">
            <v>CLAVO HUMERO MULTIBLOQUEO 8.0 *220mm TIT.</v>
          </cell>
          <cell r="G4217" t="str">
            <v>Unidad</v>
          </cell>
          <cell r="H4217" t="str">
            <v>IRENE</v>
          </cell>
          <cell r="I4217" t="str">
            <v>2200000845</v>
          </cell>
          <cell r="K4217">
            <v>85.52</v>
          </cell>
        </row>
        <row r="4218">
          <cell r="C4218" t="str">
            <v>80220</v>
          </cell>
          <cell r="D4218" t="str">
            <v>P03A31</v>
          </cell>
          <cell r="E4218" t="str">
            <v>CLAVO HUMERO MULTIBLOQUEO 8.0 *220mm TIT.</v>
          </cell>
          <cell r="G4218" t="str">
            <v>Unidad</v>
          </cell>
          <cell r="H4218" t="str">
            <v>IRENE</v>
          </cell>
          <cell r="I4218" t="str">
            <v>2200043662</v>
          </cell>
          <cell r="K4218">
            <v>85.52</v>
          </cell>
        </row>
        <row r="4219">
          <cell r="C4219" t="str">
            <v>80220</v>
          </cell>
          <cell r="D4219" t="str">
            <v>P03A31</v>
          </cell>
          <cell r="E4219" t="str">
            <v>CLAVO HUMERO MULTIBLOQUEO 8.0 *220mm TIT.</v>
          </cell>
          <cell r="G4219" t="str">
            <v>Unidad</v>
          </cell>
          <cell r="H4219" t="str">
            <v>IRENE</v>
          </cell>
          <cell r="K4219">
            <v>85.52</v>
          </cell>
        </row>
        <row r="4220">
          <cell r="C4220" t="str">
            <v>80220</v>
          </cell>
          <cell r="D4220" t="str">
            <v>P03A31</v>
          </cell>
          <cell r="E4220" t="str">
            <v>CLAVO HUMERO MULTIBLOQUEO 8.0 *220mm TIT.</v>
          </cell>
          <cell r="G4220" t="str">
            <v>Unidad</v>
          </cell>
          <cell r="H4220" t="str">
            <v>IRENE</v>
          </cell>
          <cell r="I4220" t="str">
            <v>TZT2200043662</v>
          </cell>
          <cell r="K4220">
            <v>85.52</v>
          </cell>
        </row>
        <row r="4221">
          <cell r="C4221" t="str">
            <v>80240</v>
          </cell>
          <cell r="D4221" t="str">
            <v>P03A32</v>
          </cell>
          <cell r="E4221" t="str">
            <v>CLAVO HUMERO MULTIBLOQUEO 8.0 *240mm TIT.</v>
          </cell>
          <cell r="G4221" t="str">
            <v>Unidad</v>
          </cell>
          <cell r="H4221" t="str">
            <v>IRENE</v>
          </cell>
          <cell r="I4221" t="str">
            <v>TJD1803010015</v>
          </cell>
          <cell r="K4221">
            <v>72.41</v>
          </cell>
        </row>
        <row r="4222">
          <cell r="C4222" t="str">
            <v>80240</v>
          </cell>
          <cell r="D4222" t="str">
            <v>P03A32</v>
          </cell>
          <cell r="E4222" t="str">
            <v>CLAVO HUMERO MULTIBLOQUEO 8.0 *240mm TIT.</v>
          </cell>
          <cell r="G4222" t="str">
            <v>Unidad</v>
          </cell>
          <cell r="H4222" t="str">
            <v>IRENE</v>
          </cell>
          <cell r="I4222" t="str">
            <v>2200043671</v>
          </cell>
          <cell r="K4222">
            <v>72.41</v>
          </cell>
        </row>
        <row r="4223">
          <cell r="C4223" t="str">
            <v>80240</v>
          </cell>
          <cell r="D4223" t="str">
            <v>P03A32</v>
          </cell>
          <cell r="E4223" t="str">
            <v>CLAVO HUMERO MULTIBLOQUEO 8.0 *240mm TIT.</v>
          </cell>
          <cell r="G4223" t="str">
            <v>Unidad</v>
          </cell>
          <cell r="H4223" t="str">
            <v>IRENE</v>
          </cell>
          <cell r="K4223">
            <v>72.41</v>
          </cell>
        </row>
        <row r="4224">
          <cell r="C4224" t="str">
            <v>80240</v>
          </cell>
          <cell r="D4224" t="str">
            <v>P03A32</v>
          </cell>
          <cell r="E4224" t="str">
            <v>CLAVO HUMERO MULTIBLOQUEO 8.0 *240mm TIT.</v>
          </cell>
          <cell r="G4224" t="str">
            <v>Unidad</v>
          </cell>
          <cell r="H4224" t="str">
            <v>IRENE</v>
          </cell>
          <cell r="I4224" t="str">
            <v>2300004243</v>
          </cell>
          <cell r="K4224">
            <v>72.41</v>
          </cell>
        </row>
        <row r="4225">
          <cell r="C4225" t="str">
            <v>80240</v>
          </cell>
          <cell r="D4225" t="str">
            <v>P03A32</v>
          </cell>
          <cell r="E4225" t="str">
            <v>CLAVO HUMERO MULTIBLOQUEO 8.0 *240mm TIT.</v>
          </cell>
          <cell r="G4225" t="str">
            <v>Unidad</v>
          </cell>
          <cell r="H4225" t="str">
            <v>IRENE</v>
          </cell>
          <cell r="I4225" t="str">
            <v>2200174532</v>
          </cell>
          <cell r="K4225">
            <v>72.41</v>
          </cell>
        </row>
        <row r="4226">
          <cell r="C4226" t="str">
            <v>80240</v>
          </cell>
          <cell r="D4226" t="str">
            <v>P03A32</v>
          </cell>
          <cell r="E4226" t="str">
            <v>CLAVO HUMERO MULTIBLOQUEO 8.0 *240mm TIT.</v>
          </cell>
          <cell r="G4226" t="str">
            <v>Unidad</v>
          </cell>
          <cell r="H4226" t="str">
            <v>IRENE</v>
          </cell>
          <cell r="I4226" t="str">
            <v>TJD2300004243</v>
          </cell>
          <cell r="K4226">
            <v>72.41</v>
          </cell>
        </row>
        <row r="4227">
          <cell r="C4227" t="str">
            <v>80240</v>
          </cell>
          <cell r="D4227" t="str">
            <v>P03A32</v>
          </cell>
          <cell r="E4227" t="str">
            <v>CLAVO HUMERO MULTIBLOQUEO 8.0 *240mm TIT.</v>
          </cell>
          <cell r="G4227" t="str">
            <v>Unidad</v>
          </cell>
          <cell r="H4227" t="str">
            <v>IRENE</v>
          </cell>
          <cell r="I4227" t="str">
            <v>TZT2300004243</v>
          </cell>
          <cell r="K4227">
            <v>72.41</v>
          </cell>
        </row>
        <row r="4228">
          <cell r="C4228" t="str">
            <v>80240</v>
          </cell>
          <cell r="D4228" t="str">
            <v>P03A32</v>
          </cell>
          <cell r="E4228" t="str">
            <v>CLAVO HUMERO MULTIBLOQUEO 8.0 *240mm TIT.</v>
          </cell>
          <cell r="G4228" t="str">
            <v>Unidad</v>
          </cell>
          <cell r="H4228" t="str">
            <v>IRENE</v>
          </cell>
          <cell r="I4228" t="str">
            <v>TZT2200174532</v>
          </cell>
          <cell r="K4228">
            <v>72.41</v>
          </cell>
        </row>
        <row r="4229">
          <cell r="C4229" t="str">
            <v>6818</v>
          </cell>
          <cell r="D4229" t="str">
            <v>P03A33</v>
          </cell>
          <cell r="E4229" t="str">
            <v>CLAVO HUMERO MULTIBLOQUEO 8.0*260mm ACERO</v>
          </cell>
          <cell r="G4229" t="str">
            <v>Unidad</v>
          </cell>
          <cell r="H4229" t="str">
            <v>IRENE</v>
          </cell>
          <cell r="K4229">
            <v>5.68</v>
          </cell>
        </row>
        <row r="4230">
          <cell r="C4230" t="str">
            <v>6818</v>
          </cell>
          <cell r="D4230" t="str">
            <v>P03A33</v>
          </cell>
          <cell r="E4230" t="str">
            <v>CLAVO HUMERO MULTIBLOQUEO 8.0*260mm ACERO</v>
          </cell>
          <cell r="G4230" t="str">
            <v>Unidad</v>
          </cell>
          <cell r="H4230" t="str">
            <v>IRENE</v>
          </cell>
          <cell r="I4230" t="str">
            <v>1200700105</v>
          </cell>
          <cell r="K4230">
            <v>5.68</v>
          </cell>
        </row>
        <row r="4231">
          <cell r="C4231" t="str">
            <v>80260</v>
          </cell>
          <cell r="D4231" t="str">
            <v>P03A33</v>
          </cell>
          <cell r="E4231" t="str">
            <v>CLAVO HUMERO MULTIBLOQUEO 8.0 *260mm TIT.</v>
          </cell>
          <cell r="G4231" t="str">
            <v>Unidad</v>
          </cell>
          <cell r="H4231" t="str">
            <v>IRENE</v>
          </cell>
          <cell r="K4231">
            <v>72.790000000000006</v>
          </cell>
        </row>
        <row r="4232">
          <cell r="C4232" t="str">
            <v>80260</v>
          </cell>
          <cell r="D4232" t="str">
            <v>P03A33</v>
          </cell>
          <cell r="E4232" t="str">
            <v>CLAVO HUMERO MULTIBLOQUEO 8.0 *260mm TIT.</v>
          </cell>
          <cell r="G4232" t="str">
            <v>Unidad</v>
          </cell>
          <cell r="H4232" t="str">
            <v>IRENE</v>
          </cell>
          <cell r="I4232" t="str">
            <v>2200134821</v>
          </cell>
          <cell r="K4232">
            <v>72.790000000000006</v>
          </cell>
        </row>
        <row r="4233">
          <cell r="C4233" t="str">
            <v>80260</v>
          </cell>
          <cell r="D4233" t="str">
            <v>P03A33</v>
          </cell>
          <cell r="E4233" t="str">
            <v>CLAVO HUMERO MULTIBLOQUEO 8.0 *260mm TIT.</v>
          </cell>
          <cell r="G4233" t="str">
            <v>Unidad</v>
          </cell>
          <cell r="H4233" t="str">
            <v>IRENE</v>
          </cell>
          <cell r="I4233" t="str">
            <v>2300004244</v>
          </cell>
          <cell r="K4233">
            <v>72.790000000000006</v>
          </cell>
        </row>
        <row r="4234">
          <cell r="C4234" t="str">
            <v>80260</v>
          </cell>
          <cell r="D4234" t="str">
            <v>P03A33</v>
          </cell>
          <cell r="E4234" t="str">
            <v>CLAVO HUMERO MULTIBLOQUEO 8.0 *260mm TIT.</v>
          </cell>
          <cell r="G4234" t="str">
            <v>Unidad</v>
          </cell>
          <cell r="H4234" t="str">
            <v>IRENE</v>
          </cell>
          <cell r="I4234" t="str">
            <v>TZT2300004244</v>
          </cell>
          <cell r="K4234">
            <v>72.790000000000006</v>
          </cell>
        </row>
        <row r="4235">
          <cell r="C4235" t="str">
            <v>6819</v>
          </cell>
          <cell r="D4235" t="str">
            <v>P03A34</v>
          </cell>
          <cell r="E4235" t="str">
            <v>CLAVO HUMERO MULTIBLOQUEO 8.0 *280mm TIT.</v>
          </cell>
          <cell r="G4235" t="str">
            <v>Unidad</v>
          </cell>
          <cell r="H4235" t="str">
            <v>IRENE</v>
          </cell>
          <cell r="I4235" t="str">
            <v>1200700106</v>
          </cell>
          <cell r="K4235">
            <v>128.30000000000001</v>
          </cell>
        </row>
        <row r="4236">
          <cell r="C4236" t="str">
            <v>6819</v>
          </cell>
          <cell r="D4236" t="str">
            <v>P03A34</v>
          </cell>
          <cell r="E4236" t="str">
            <v>CLAVO HUMERO MULTIBLOQUEO 8.0 *280mm TIT.</v>
          </cell>
          <cell r="G4236" t="str">
            <v>Unidad</v>
          </cell>
          <cell r="H4236" t="str">
            <v>IRENE</v>
          </cell>
          <cell r="I4236" t="str">
            <v>TZT2100041910</v>
          </cell>
          <cell r="K4236">
            <v>128.30000000000001</v>
          </cell>
        </row>
        <row r="4237">
          <cell r="C4237" t="str">
            <v>6819</v>
          </cell>
          <cell r="D4237" t="str">
            <v>P03A34</v>
          </cell>
          <cell r="E4237" t="str">
            <v>CLAVO HUMERO MULTIBLOQUEO 8.0 *280mm TIT.</v>
          </cell>
          <cell r="G4237" t="str">
            <v>Unidad</v>
          </cell>
          <cell r="H4237" t="str">
            <v>IRENE</v>
          </cell>
          <cell r="I4237" t="str">
            <v>TZT2200043664</v>
          </cell>
          <cell r="K4237">
            <v>128.30000000000001</v>
          </cell>
        </row>
        <row r="4238">
          <cell r="C4238" t="str">
            <v>6819</v>
          </cell>
          <cell r="D4238" t="str">
            <v>P03A34</v>
          </cell>
          <cell r="E4238" t="str">
            <v>CLAVO HUMERO MULTIBLOQUEO 8.0 *280mm TIT.</v>
          </cell>
          <cell r="G4238" t="str">
            <v>Unidad</v>
          </cell>
          <cell r="H4238" t="str">
            <v>IRENE</v>
          </cell>
          <cell r="I4238" t="str">
            <v>TJD1200700106</v>
          </cell>
          <cell r="K4238">
            <v>128.30000000000001</v>
          </cell>
        </row>
        <row r="4239">
          <cell r="C4239" t="str">
            <v>9819</v>
          </cell>
          <cell r="D4239" t="str">
            <v>P03A34</v>
          </cell>
          <cell r="E4239" t="str">
            <v>CLAVO HUMERO MULTIBLOQUEO 8.0*280mm ACERO</v>
          </cell>
          <cell r="G4239" t="str">
            <v>Unidad</v>
          </cell>
          <cell r="H4239" t="str">
            <v>IRENE</v>
          </cell>
          <cell r="K4239">
            <v>90.83</v>
          </cell>
        </row>
        <row r="4240">
          <cell r="C4240" t="str">
            <v>9819</v>
          </cell>
          <cell r="D4240" t="str">
            <v>P03A34</v>
          </cell>
          <cell r="E4240" t="str">
            <v>CLAVO HUMERO MULTIBLOQUEO 8.0*280mm ACERO</v>
          </cell>
          <cell r="G4240" t="str">
            <v>Unidad</v>
          </cell>
          <cell r="H4240" t="str">
            <v>IRENE</v>
          </cell>
          <cell r="I4240" t="str">
            <v>1207261420</v>
          </cell>
          <cell r="K4240">
            <v>90.83</v>
          </cell>
        </row>
        <row r="4241">
          <cell r="C4241" t="str">
            <v>9819</v>
          </cell>
          <cell r="D4241" t="str">
            <v>P03A34</v>
          </cell>
          <cell r="E4241" t="str">
            <v>CLAVO HUMERO MULTIBLOQUEO 8.0*280mm ACERO</v>
          </cell>
          <cell r="G4241" t="str">
            <v>Unidad</v>
          </cell>
          <cell r="H4241" t="str">
            <v>IRENE</v>
          </cell>
          <cell r="I4241" t="str">
            <v>SJD1207261420</v>
          </cell>
          <cell r="K4241">
            <v>90.83</v>
          </cell>
        </row>
        <row r="4242">
          <cell r="C4242" t="str">
            <v>130.10.380L</v>
          </cell>
          <cell r="D4242" t="str">
            <v>P03A35</v>
          </cell>
          <cell r="E4242" t="str">
            <v>CLAVO PFNA 10*380mm IZQ ACERO</v>
          </cell>
          <cell r="G4242" t="str">
            <v>Unidad</v>
          </cell>
          <cell r="H4242" t="str">
            <v>NET</v>
          </cell>
          <cell r="I4242" t="str">
            <v>210733159</v>
          </cell>
          <cell r="K4242">
            <v>15.75</v>
          </cell>
        </row>
        <row r="4243">
          <cell r="C4243" t="str">
            <v>130.10.380L</v>
          </cell>
          <cell r="D4243" t="str">
            <v>P03A35</v>
          </cell>
          <cell r="E4243" t="str">
            <v>CLAVO PFNA 10*380mm IZQ ACERO</v>
          </cell>
          <cell r="G4243" t="str">
            <v>Unidad</v>
          </cell>
          <cell r="H4243" t="str">
            <v>NET</v>
          </cell>
          <cell r="I4243" t="str">
            <v>210328875</v>
          </cell>
          <cell r="K4243">
            <v>15.75</v>
          </cell>
        </row>
        <row r="4244">
          <cell r="C4244" t="str">
            <v>130.10.380L</v>
          </cell>
          <cell r="D4244" t="str">
            <v>P03A35</v>
          </cell>
          <cell r="E4244" t="str">
            <v>CLAVO PFNA 10*380mm IZQ ACERO</v>
          </cell>
          <cell r="G4244" t="str">
            <v>Unidad</v>
          </cell>
          <cell r="H4244" t="str">
            <v>NET</v>
          </cell>
          <cell r="I4244" t="str">
            <v>221255046</v>
          </cell>
          <cell r="K4244">
            <v>15.75</v>
          </cell>
        </row>
        <row r="4245">
          <cell r="C4245" t="str">
            <v>130.10.380R</v>
          </cell>
          <cell r="D4245" t="str">
            <v>P03A35</v>
          </cell>
          <cell r="E4245" t="str">
            <v>CLAVO PFNA 10*380mm DER ACERO</v>
          </cell>
          <cell r="G4245" t="str">
            <v>Unidad</v>
          </cell>
          <cell r="H4245" t="str">
            <v>NET</v>
          </cell>
          <cell r="I4245" t="str">
            <v>221255047</v>
          </cell>
          <cell r="K4245">
            <v>15.75</v>
          </cell>
        </row>
        <row r="4246">
          <cell r="C4246" t="str">
            <v>130.10.420L</v>
          </cell>
          <cell r="D4246" t="str">
            <v>P03A36</v>
          </cell>
          <cell r="E4246" t="str">
            <v>CLAVO PFNA 10*420mm IZQ ACERO</v>
          </cell>
          <cell r="G4246" t="str">
            <v>Unidad</v>
          </cell>
          <cell r="H4246" t="str">
            <v>NET</v>
          </cell>
          <cell r="I4246" t="str">
            <v>210228178</v>
          </cell>
          <cell r="K4246">
            <v>11.02</v>
          </cell>
        </row>
        <row r="4247">
          <cell r="C4247" t="str">
            <v>130.10.420L</v>
          </cell>
          <cell r="D4247" t="str">
            <v>P03A36</v>
          </cell>
          <cell r="E4247" t="str">
            <v>CLAVO PFNA 10*420mm IZQ ACERO</v>
          </cell>
          <cell r="G4247" t="str">
            <v>Unidad</v>
          </cell>
          <cell r="H4247" t="str">
            <v>NET</v>
          </cell>
          <cell r="I4247" t="str">
            <v>221255048</v>
          </cell>
          <cell r="K4247">
            <v>11.02</v>
          </cell>
        </row>
        <row r="4248">
          <cell r="C4248" t="str">
            <v>130.10.420R</v>
          </cell>
          <cell r="D4248" t="str">
            <v>P03A36</v>
          </cell>
          <cell r="E4248" t="str">
            <v>CLAVO PFNA 10*420mm DER ACERO</v>
          </cell>
          <cell r="G4248" t="str">
            <v>Unidad</v>
          </cell>
          <cell r="H4248" t="str">
            <v>NET</v>
          </cell>
          <cell r="I4248" t="str">
            <v>210228179</v>
          </cell>
          <cell r="K4248">
            <v>15.75</v>
          </cell>
        </row>
        <row r="4249">
          <cell r="C4249" t="str">
            <v>130.10.420R</v>
          </cell>
          <cell r="D4249" t="str">
            <v>P03A36</v>
          </cell>
          <cell r="E4249" t="str">
            <v>CLAVO PFNA 10*420mm DER ACERO</v>
          </cell>
          <cell r="G4249" t="str">
            <v>Unidad</v>
          </cell>
          <cell r="H4249" t="str">
            <v>NET</v>
          </cell>
          <cell r="I4249" t="str">
            <v>221255049</v>
          </cell>
          <cell r="K4249">
            <v>15.75</v>
          </cell>
        </row>
        <row r="4250">
          <cell r="C4250" t="str">
            <v>130.11.170</v>
          </cell>
          <cell r="D4250" t="str">
            <v>P03A37</v>
          </cell>
          <cell r="E4250" t="str">
            <v>CLAVO PFNA 11*170mm ACERO</v>
          </cell>
          <cell r="G4250" t="str">
            <v>Unidad</v>
          </cell>
          <cell r="H4250" t="str">
            <v>NET</v>
          </cell>
          <cell r="I4250" t="str">
            <v>221255020</v>
          </cell>
          <cell r="K4250">
            <v>11.81</v>
          </cell>
        </row>
        <row r="4251">
          <cell r="C4251" t="str">
            <v>130.11.170</v>
          </cell>
          <cell r="D4251" t="str">
            <v>P03A37</v>
          </cell>
          <cell r="E4251" t="str">
            <v>CLAVO PFNA 11*170mm ACERO</v>
          </cell>
          <cell r="G4251" t="str">
            <v>Unidad</v>
          </cell>
          <cell r="H4251" t="str">
            <v>NET</v>
          </cell>
          <cell r="I4251" t="str">
            <v>210227937</v>
          </cell>
          <cell r="K4251">
            <v>11.81</v>
          </cell>
        </row>
        <row r="4252">
          <cell r="C4252" t="str">
            <v>130.11.200</v>
          </cell>
          <cell r="D4252" t="str">
            <v>P03A38</v>
          </cell>
          <cell r="E4252" t="str">
            <v>CLAVO PFNA 11*200mm ACERO</v>
          </cell>
          <cell r="G4252" t="str">
            <v>Unidad</v>
          </cell>
          <cell r="H4252" t="str">
            <v>NET</v>
          </cell>
          <cell r="I4252" t="str">
            <v>221255021</v>
          </cell>
          <cell r="K4252">
            <v>10.5</v>
          </cell>
        </row>
        <row r="4253">
          <cell r="C4253" t="str">
            <v>130.11.240</v>
          </cell>
          <cell r="D4253" t="str">
            <v>P03A39</v>
          </cell>
          <cell r="E4253" t="str">
            <v>CLAVO PFNA 11*240mm ACERO</v>
          </cell>
          <cell r="G4253" t="str">
            <v>Unidad</v>
          </cell>
          <cell r="H4253" t="str">
            <v>NET</v>
          </cell>
          <cell r="I4253" t="str">
            <v>221255022</v>
          </cell>
          <cell r="K4253">
            <v>20.6</v>
          </cell>
        </row>
        <row r="4254">
          <cell r="C4254" t="str">
            <v>130.12.170</v>
          </cell>
          <cell r="D4254" t="str">
            <v>P03A40</v>
          </cell>
          <cell r="E4254" t="str">
            <v>CLAVO PFNA 12*170mm ACERO</v>
          </cell>
          <cell r="G4254" t="str">
            <v>Unidad</v>
          </cell>
          <cell r="H4254" t="str">
            <v>NET</v>
          </cell>
          <cell r="I4254" t="str">
            <v>221255023</v>
          </cell>
          <cell r="K4254">
            <v>13.01</v>
          </cell>
        </row>
        <row r="4255">
          <cell r="C4255" t="str">
            <v>130.12.170</v>
          </cell>
          <cell r="D4255" t="str">
            <v>P03A40</v>
          </cell>
          <cell r="E4255" t="str">
            <v>CLAVO PFNA 12*170mm ACERO</v>
          </cell>
          <cell r="G4255" t="str">
            <v>Unidad</v>
          </cell>
          <cell r="H4255" t="str">
            <v>NET</v>
          </cell>
          <cell r="I4255" t="str">
            <v>211037722</v>
          </cell>
          <cell r="K4255">
            <v>13.01</v>
          </cell>
        </row>
        <row r="4256">
          <cell r="C4256" t="str">
            <v>130.12.170</v>
          </cell>
          <cell r="D4256" t="str">
            <v>P03A40</v>
          </cell>
          <cell r="E4256" t="str">
            <v>CLAVO PFNA 12*170mm ACERO</v>
          </cell>
          <cell r="G4256" t="str">
            <v>Unidad</v>
          </cell>
          <cell r="H4256" t="str">
            <v>NET</v>
          </cell>
          <cell r="I4256" t="str">
            <v>211139528</v>
          </cell>
          <cell r="K4256">
            <v>13.01</v>
          </cell>
        </row>
        <row r="4257">
          <cell r="C4257" t="str">
            <v>130.12.200</v>
          </cell>
          <cell r="D4257" t="str">
            <v>P03A41</v>
          </cell>
          <cell r="E4257" t="str">
            <v>CLAVO PFNA 12*200mm ACERO</v>
          </cell>
          <cell r="G4257" t="str">
            <v>Unidad</v>
          </cell>
          <cell r="H4257" t="str">
            <v>NET</v>
          </cell>
          <cell r="I4257" t="str">
            <v>221052546</v>
          </cell>
          <cell r="K4257">
            <v>18.579999999999998</v>
          </cell>
        </row>
        <row r="4258">
          <cell r="C4258" t="str">
            <v>130.12.240</v>
          </cell>
          <cell r="D4258" t="str">
            <v>P03A42</v>
          </cell>
          <cell r="E4258" t="str">
            <v>CLAVO PFNA 12*240mm ACERO</v>
          </cell>
          <cell r="G4258" t="str">
            <v>Unidad</v>
          </cell>
          <cell r="H4258" t="str">
            <v>NET</v>
          </cell>
          <cell r="I4258" t="str">
            <v>210227942</v>
          </cell>
          <cell r="K4258">
            <v>18.09</v>
          </cell>
        </row>
        <row r="4259">
          <cell r="C4259" t="str">
            <v>130.12.240</v>
          </cell>
          <cell r="D4259" t="str">
            <v>P03A42</v>
          </cell>
          <cell r="E4259" t="str">
            <v>CLAVO PFNA 12*240mm ACERO</v>
          </cell>
          <cell r="G4259" t="str">
            <v>Unidad</v>
          </cell>
          <cell r="H4259" t="str">
            <v>NET</v>
          </cell>
          <cell r="I4259" t="str">
            <v>221255024</v>
          </cell>
          <cell r="K4259">
            <v>18.09</v>
          </cell>
        </row>
        <row r="4260">
          <cell r="C4260" t="str">
            <v>071810170</v>
          </cell>
          <cell r="D4260" t="str">
            <v>P03B01  - P10D05</v>
          </cell>
          <cell r="E4260" t="str">
            <v>CLAVO PFNA 9*170mm TIT.</v>
          </cell>
          <cell r="G4260" t="str">
            <v>Unidad</v>
          </cell>
          <cell r="H4260" t="str">
            <v>DM</v>
          </cell>
          <cell r="K4260">
            <v>107.92</v>
          </cell>
        </row>
        <row r="4261">
          <cell r="C4261" t="str">
            <v>071810170</v>
          </cell>
          <cell r="D4261" t="str">
            <v>P03B01  - P10D05</v>
          </cell>
          <cell r="E4261" t="str">
            <v>CLAVO PFNA 9*170mm TIT.</v>
          </cell>
          <cell r="G4261" t="str">
            <v>Unidad</v>
          </cell>
          <cell r="H4261" t="str">
            <v>DM</v>
          </cell>
          <cell r="I4261" t="str">
            <v>200718103</v>
          </cell>
          <cell r="K4261">
            <v>107.92</v>
          </cell>
        </row>
        <row r="4262">
          <cell r="C4262" t="str">
            <v>071810170</v>
          </cell>
          <cell r="D4262" t="str">
            <v>P03B01  - P10D05</v>
          </cell>
          <cell r="E4262" t="str">
            <v>CLAVO PFNA 9*170mm TIT.</v>
          </cell>
          <cell r="G4262" t="str">
            <v>Unidad</v>
          </cell>
          <cell r="H4262" t="str">
            <v>DM</v>
          </cell>
          <cell r="I4262" t="str">
            <v>D200718101</v>
          </cell>
          <cell r="K4262">
            <v>107.92</v>
          </cell>
        </row>
        <row r="4263">
          <cell r="C4263" t="str">
            <v>071810170</v>
          </cell>
          <cell r="D4263" t="str">
            <v>P03B01  - P10D05</v>
          </cell>
          <cell r="E4263" t="str">
            <v>CLAVO PFNA 9*170mm TIT.</v>
          </cell>
          <cell r="G4263" t="str">
            <v>Unidad</v>
          </cell>
          <cell r="H4263" t="str">
            <v>DM</v>
          </cell>
          <cell r="I4263" t="str">
            <v>D200718102</v>
          </cell>
          <cell r="K4263">
            <v>107.92</v>
          </cell>
        </row>
        <row r="4264">
          <cell r="C4264" t="str">
            <v>071810170</v>
          </cell>
          <cell r="D4264" t="str">
            <v>P03B01  - P10D05</v>
          </cell>
          <cell r="E4264" t="str">
            <v>CLAVO PFNA 9*170mm TIT.</v>
          </cell>
          <cell r="G4264" t="str">
            <v>Unidad</v>
          </cell>
          <cell r="H4264" t="str">
            <v>DM</v>
          </cell>
          <cell r="I4264" t="str">
            <v>D200718105</v>
          </cell>
          <cell r="K4264">
            <v>107.92</v>
          </cell>
        </row>
        <row r="4265">
          <cell r="C4265" t="str">
            <v>071810170</v>
          </cell>
          <cell r="D4265" t="str">
            <v>P03B01  - P10D05</v>
          </cell>
          <cell r="E4265" t="str">
            <v>CLAVO PFNA 9*170mm TIT.</v>
          </cell>
          <cell r="G4265" t="str">
            <v>Unidad</v>
          </cell>
          <cell r="H4265" t="str">
            <v>DM</v>
          </cell>
          <cell r="I4265" t="str">
            <v>F200718103</v>
          </cell>
          <cell r="K4265">
            <v>107.92</v>
          </cell>
        </row>
        <row r="4266">
          <cell r="C4266" t="str">
            <v>071810200</v>
          </cell>
          <cell r="D4266" t="str">
            <v>P03B02</v>
          </cell>
          <cell r="E4266" t="str">
            <v>CLAVO PFNA 9* 200 MM TITANIO</v>
          </cell>
          <cell r="G4266" t="str">
            <v>Unidad</v>
          </cell>
          <cell r="H4266" t="str">
            <v>DM</v>
          </cell>
          <cell r="K4266">
            <v>93.85</v>
          </cell>
        </row>
        <row r="4267">
          <cell r="C4267" t="str">
            <v>071810200</v>
          </cell>
          <cell r="D4267" t="str">
            <v>P03B02</v>
          </cell>
          <cell r="E4267" t="str">
            <v>CLAVO PFNA 9* 200 MM TITANIO</v>
          </cell>
          <cell r="G4267" t="str">
            <v>Unidad</v>
          </cell>
          <cell r="H4267" t="str">
            <v>DM</v>
          </cell>
          <cell r="I4267" t="str">
            <v>A180718101</v>
          </cell>
          <cell r="K4267">
            <v>93.85</v>
          </cell>
        </row>
        <row r="4268">
          <cell r="C4268" t="str">
            <v>071810200</v>
          </cell>
          <cell r="D4268" t="str">
            <v>P03B02</v>
          </cell>
          <cell r="E4268" t="str">
            <v>CLAVO PFNA 9* 200 MM TITANIO</v>
          </cell>
          <cell r="G4268" t="str">
            <v>Unidad</v>
          </cell>
          <cell r="H4268" t="str">
            <v>DM</v>
          </cell>
          <cell r="I4268" t="str">
            <v>1609071811</v>
          </cell>
          <cell r="K4268">
            <v>93.85</v>
          </cell>
        </row>
        <row r="4269">
          <cell r="C4269" t="str">
            <v>071810200</v>
          </cell>
          <cell r="D4269" t="str">
            <v>P03B02</v>
          </cell>
          <cell r="E4269" t="str">
            <v>CLAVO PFNA 9* 200 MM TITANIO</v>
          </cell>
          <cell r="G4269" t="str">
            <v>Unidad</v>
          </cell>
          <cell r="H4269" t="str">
            <v>DM</v>
          </cell>
          <cell r="I4269" t="str">
            <v>E200718103</v>
          </cell>
          <cell r="K4269">
            <v>93.85</v>
          </cell>
        </row>
        <row r="4270">
          <cell r="C4270" t="str">
            <v>071810200</v>
          </cell>
          <cell r="D4270" t="str">
            <v>P03B02</v>
          </cell>
          <cell r="E4270" t="str">
            <v>CLAVO PFNA 9* 200 MM TITANIO</v>
          </cell>
          <cell r="G4270" t="str">
            <v>Unidad</v>
          </cell>
          <cell r="H4270" t="str">
            <v>DM</v>
          </cell>
          <cell r="I4270" t="str">
            <v>M2234147</v>
          </cell>
          <cell r="K4270">
            <v>93.85</v>
          </cell>
        </row>
        <row r="4271">
          <cell r="C4271" t="str">
            <v>071230000</v>
          </cell>
          <cell r="D4271" t="str">
            <v>P03B03</v>
          </cell>
          <cell r="E4271" t="str">
            <v>TAPON PARA CLAVO FEMORAL STANDAR TITANIO</v>
          </cell>
          <cell r="G4271" t="str">
            <v>Unidad</v>
          </cell>
          <cell r="H4271" t="str">
            <v>DM</v>
          </cell>
          <cell r="I4271" t="str">
            <v>C2100876</v>
          </cell>
          <cell r="K4271">
            <v>14.52</v>
          </cell>
        </row>
        <row r="4272">
          <cell r="C4272" t="str">
            <v>071230000</v>
          </cell>
          <cell r="D4272" t="str">
            <v>P03B03</v>
          </cell>
          <cell r="E4272" t="str">
            <v>TAPON PARA CLAVO FEMORAL STANDAR TITANIO</v>
          </cell>
          <cell r="G4272" t="str">
            <v>Unidad</v>
          </cell>
          <cell r="H4272" t="str">
            <v>DM</v>
          </cell>
          <cell r="I4272" t="str">
            <v>H200712301</v>
          </cell>
          <cell r="K4272">
            <v>14.52</v>
          </cell>
        </row>
        <row r="4273">
          <cell r="C4273" t="str">
            <v>071810240</v>
          </cell>
          <cell r="D4273" t="str">
            <v>P03B03</v>
          </cell>
          <cell r="E4273" t="str">
            <v>CLAVO PFNA 9*240mm TIT.</v>
          </cell>
          <cell r="G4273" t="str">
            <v>Unidad</v>
          </cell>
          <cell r="H4273" t="str">
            <v>DM</v>
          </cell>
          <cell r="I4273" t="str">
            <v>M2234146</v>
          </cell>
          <cell r="K4273">
            <v>110.99</v>
          </cell>
        </row>
        <row r="4274">
          <cell r="C4274" t="str">
            <v>071810240</v>
          </cell>
          <cell r="D4274" t="str">
            <v>P03B03</v>
          </cell>
          <cell r="E4274" t="str">
            <v>CLAVO PFNA 9*240mm TIT.</v>
          </cell>
          <cell r="G4274" t="str">
            <v>Unidad</v>
          </cell>
          <cell r="H4274" t="str">
            <v>DM</v>
          </cell>
          <cell r="I4274" t="str">
            <v>C190718101</v>
          </cell>
          <cell r="K4274">
            <v>110.99</v>
          </cell>
        </row>
        <row r="4275">
          <cell r="C4275" t="str">
            <v>071810240</v>
          </cell>
          <cell r="D4275" t="str">
            <v>P03B03</v>
          </cell>
          <cell r="E4275" t="str">
            <v>CLAVO PFNA 9*240mm TIT.</v>
          </cell>
          <cell r="G4275" t="str">
            <v>Unidad</v>
          </cell>
          <cell r="H4275" t="str">
            <v>DM</v>
          </cell>
          <cell r="I4275" t="str">
            <v>E200718104</v>
          </cell>
          <cell r="K4275">
            <v>110.99</v>
          </cell>
        </row>
        <row r="4276">
          <cell r="C4276" t="str">
            <v>071820170</v>
          </cell>
          <cell r="D4276" t="str">
            <v xml:space="preserve">P03B04 </v>
          </cell>
          <cell r="E4276" t="str">
            <v xml:space="preserve">CLAVO PFNA 10*170mm TIT. </v>
          </cell>
          <cell r="G4276" t="str">
            <v>Unidad</v>
          </cell>
          <cell r="H4276" t="str">
            <v>DM</v>
          </cell>
          <cell r="K4276">
            <v>99.64</v>
          </cell>
        </row>
        <row r="4277">
          <cell r="C4277" t="str">
            <v>071820170</v>
          </cell>
          <cell r="D4277" t="str">
            <v xml:space="preserve">P03B04 </v>
          </cell>
          <cell r="E4277" t="str">
            <v xml:space="preserve">CLAVO PFNA 10*170mm TIT. </v>
          </cell>
          <cell r="G4277" t="str">
            <v>Unidad</v>
          </cell>
          <cell r="H4277" t="str">
            <v>DM</v>
          </cell>
          <cell r="I4277" t="str">
            <v>200718202</v>
          </cell>
          <cell r="K4277">
            <v>99.64</v>
          </cell>
        </row>
        <row r="4278">
          <cell r="C4278" t="str">
            <v>071820170</v>
          </cell>
          <cell r="D4278" t="str">
            <v xml:space="preserve">P03B04 </v>
          </cell>
          <cell r="E4278" t="str">
            <v xml:space="preserve">CLAVO PFNA 10*170mm TIT. </v>
          </cell>
          <cell r="G4278" t="str">
            <v>Unidad</v>
          </cell>
          <cell r="H4278" t="str">
            <v>DM</v>
          </cell>
          <cell r="I4278" t="str">
            <v>M2236085</v>
          </cell>
          <cell r="K4278">
            <v>99.64</v>
          </cell>
        </row>
        <row r="4279">
          <cell r="C4279" t="str">
            <v>071820170</v>
          </cell>
          <cell r="D4279" t="str">
            <v xml:space="preserve">P03B04 </v>
          </cell>
          <cell r="E4279" t="str">
            <v xml:space="preserve">CLAVO PFNA 10*170mm TIT. </v>
          </cell>
          <cell r="G4279" t="str">
            <v>Unidad</v>
          </cell>
          <cell r="H4279" t="str">
            <v>DM</v>
          </cell>
          <cell r="I4279" t="str">
            <v>F200718202</v>
          </cell>
          <cell r="K4279">
            <v>99.64</v>
          </cell>
        </row>
        <row r="4280">
          <cell r="C4280" t="str">
            <v>071820200</v>
          </cell>
          <cell r="D4280" t="str">
            <v>P03B05</v>
          </cell>
          <cell r="E4280" t="str">
            <v xml:space="preserve">CLAVO PFNA 10*200mm TIT. </v>
          </cell>
          <cell r="G4280" t="str">
            <v>Unidad</v>
          </cell>
          <cell r="H4280" t="str">
            <v>DM</v>
          </cell>
          <cell r="K4280">
            <v>104.94</v>
          </cell>
        </row>
        <row r="4281">
          <cell r="C4281" t="str">
            <v>071820200</v>
          </cell>
          <cell r="D4281" t="str">
            <v>P03B05</v>
          </cell>
          <cell r="E4281" t="str">
            <v xml:space="preserve">CLAVO PFNA 10*200mm TIT. </v>
          </cell>
          <cell r="G4281" t="str">
            <v>Unidad</v>
          </cell>
          <cell r="H4281" t="str">
            <v>DM</v>
          </cell>
          <cell r="I4281" t="str">
            <v>M2236075</v>
          </cell>
          <cell r="K4281">
            <v>104.94</v>
          </cell>
        </row>
        <row r="4282">
          <cell r="C4282" t="str">
            <v>071820240</v>
          </cell>
          <cell r="D4282" t="str">
            <v>P03B06</v>
          </cell>
          <cell r="E4282" t="str">
            <v xml:space="preserve">CLAVO PFNA 10*240mm TIT. </v>
          </cell>
          <cell r="G4282" t="str">
            <v>Unidad</v>
          </cell>
          <cell r="H4282" t="str">
            <v>DM</v>
          </cell>
          <cell r="K4282">
            <v>128.15</v>
          </cell>
        </row>
        <row r="4283">
          <cell r="C4283" t="str">
            <v>071820240</v>
          </cell>
          <cell r="D4283" t="str">
            <v>P03B06</v>
          </cell>
          <cell r="E4283" t="str">
            <v xml:space="preserve">CLAVO PFNA 10*240mm TIT. </v>
          </cell>
          <cell r="G4283" t="str">
            <v>Unidad</v>
          </cell>
          <cell r="H4283" t="str">
            <v>DM</v>
          </cell>
          <cell r="I4283" t="str">
            <v>1710071821</v>
          </cell>
          <cell r="K4283">
            <v>128.15</v>
          </cell>
        </row>
        <row r="4284">
          <cell r="C4284" t="str">
            <v>071820240</v>
          </cell>
          <cell r="D4284" t="str">
            <v>P03B06</v>
          </cell>
          <cell r="E4284" t="str">
            <v xml:space="preserve">CLAVO PFNA 10*240mm TIT. </v>
          </cell>
          <cell r="G4284" t="str">
            <v>Unidad</v>
          </cell>
          <cell r="H4284" t="str">
            <v>DM</v>
          </cell>
          <cell r="I4284" t="str">
            <v>M2234125</v>
          </cell>
          <cell r="K4284">
            <v>128.15</v>
          </cell>
        </row>
        <row r="4285">
          <cell r="C4285" t="str">
            <v>071830170</v>
          </cell>
          <cell r="D4285" t="str">
            <v>P03B07</v>
          </cell>
          <cell r="E4285" t="str">
            <v xml:space="preserve">CLAVO PFNA 11*170mm TIT. </v>
          </cell>
          <cell r="G4285" t="str">
            <v>Unidad</v>
          </cell>
          <cell r="H4285" t="str">
            <v>DM</v>
          </cell>
          <cell r="K4285">
            <v>62.43</v>
          </cell>
        </row>
        <row r="4286">
          <cell r="C4286" t="str">
            <v>071830170</v>
          </cell>
          <cell r="D4286" t="str">
            <v>P03B07</v>
          </cell>
          <cell r="E4286" t="str">
            <v xml:space="preserve">CLAVO PFNA 11*170mm TIT. </v>
          </cell>
          <cell r="G4286" t="str">
            <v>Unidad</v>
          </cell>
          <cell r="H4286" t="str">
            <v>DM</v>
          </cell>
          <cell r="I4286" t="str">
            <v>A2301555</v>
          </cell>
          <cell r="K4286">
            <v>62.43</v>
          </cell>
        </row>
        <row r="4287">
          <cell r="C4287" t="str">
            <v>071830170</v>
          </cell>
          <cell r="D4287" t="str">
            <v>P03B07</v>
          </cell>
          <cell r="E4287" t="str">
            <v xml:space="preserve">CLAVO PFNA 11*170mm TIT. </v>
          </cell>
          <cell r="G4287" t="str">
            <v>Unidad</v>
          </cell>
          <cell r="H4287" t="str">
            <v>DM</v>
          </cell>
          <cell r="I4287" t="str">
            <v>J2304668</v>
          </cell>
          <cell r="K4287">
            <v>62.43</v>
          </cell>
        </row>
        <row r="4288">
          <cell r="C4288" t="str">
            <v>071830200</v>
          </cell>
          <cell r="D4288" t="str">
            <v>P03B08</v>
          </cell>
          <cell r="E4288" t="str">
            <v>CLAVO PFNA 11*200mm TIT.</v>
          </cell>
          <cell r="G4288" t="str">
            <v>Unidad</v>
          </cell>
          <cell r="H4288" t="str">
            <v>DM</v>
          </cell>
          <cell r="K4288">
            <v>130.01</v>
          </cell>
        </row>
        <row r="4289">
          <cell r="C4289" t="str">
            <v>071830200</v>
          </cell>
          <cell r="D4289" t="str">
            <v>P03B08</v>
          </cell>
          <cell r="E4289" t="str">
            <v>CLAVO PFNA 11*200mm TIT.</v>
          </cell>
          <cell r="G4289" t="str">
            <v>Unidad</v>
          </cell>
          <cell r="H4289" t="str">
            <v>DM</v>
          </cell>
          <cell r="I4289" t="str">
            <v>190718302</v>
          </cell>
          <cell r="K4289">
            <v>130.01</v>
          </cell>
        </row>
        <row r="4290">
          <cell r="C4290" t="str">
            <v>071830200</v>
          </cell>
          <cell r="D4290" t="str">
            <v>P03B08</v>
          </cell>
          <cell r="E4290" t="str">
            <v>CLAVO PFNA 11*200mm TIT.</v>
          </cell>
          <cell r="G4290" t="str">
            <v>Unidad</v>
          </cell>
          <cell r="H4290" t="str">
            <v>DM</v>
          </cell>
          <cell r="I4290" t="str">
            <v>M2234132</v>
          </cell>
          <cell r="K4290">
            <v>130.01</v>
          </cell>
        </row>
        <row r="4291">
          <cell r="C4291" t="str">
            <v>071830200</v>
          </cell>
          <cell r="D4291" t="str">
            <v>P03B08</v>
          </cell>
          <cell r="E4291" t="str">
            <v>CLAVO PFNA 11*200mm TIT.</v>
          </cell>
          <cell r="G4291" t="str">
            <v>Unidad</v>
          </cell>
          <cell r="H4291" t="str">
            <v>DM</v>
          </cell>
          <cell r="I4291" t="str">
            <v>L190718302</v>
          </cell>
          <cell r="K4291">
            <v>130.01</v>
          </cell>
        </row>
        <row r="4292">
          <cell r="C4292" t="str">
            <v>071830240</v>
          </cell>
          <cell r="D4292" t="str">
            <v>P03B09</v>
          </cell>
          <cell r="E4292" t="str">
            <v>CLAVO PFNA 11*240mm TIT.</v>
          </cell>
          <cell r="G4292" t="str">
            <v>Unidad</v>
          </cell>
          <cell r="H4292" t="str">
            <v>DM</v>
          </cell>
          <cell r="I4292" t="str">
            <v>1708071836</v>
          </cell>
          <cell r="K4292">
            <v>161.04</v>
          </cell>
        </row>
        <row r="4293">
          <cell r="C4293" t="str">
            <v>071830240</v>
          </cell>
          <cell r="D4293" t="str">
            <v>P03B09</v>
          </cell>
          <cell r="E4293" t="str">
            <v>CLAVO PFNA 11*240mm TIT.</v>
          </cell>
          <cell r="G4293" t="str">
            <v>Unidad</v>
          </cell>
          <cell r="H4293" t="str">
            <v>DM</v>
          </cell>
          <cell r="I4293" t="str">
            <v>M2234119</v>
          </cell>
          <cell r="K4293">
            <v>161.04</v>
          </cell>
        </row>
        <row r="4294">
          <cell r="C4294" t="str">
            <v>071830240</v>
          </cell>
          <cell r="D4294" t="str">
            <v>P03B09</v>
          </cell>
          <cell r="E4294" t="str">
            <v>CLAVO PFNA 11*240mm TIT.</v>
          </cell>
          <cell r="G4294" t="str">
            <v>Unidad</v>
          </cell>
          <cell r="H4294" t="str">
            <v>DM</v>
          </cell>
          <cell r="I4294" t="str">
            <v>C200718303</v>
          </cell>
          <cell r="K4294">
            <v>161.04</v>
          </cell>
        </row>
        <row r="4295">
          <cell r="C4295" t="str">
            <v>071840170</v>
          </cell>
          <cell r="D4295" t="str">
            <v>P03B10  - P10D05</v>
          </cell>
          <cell r="E4295" t="str">
            <v xml:space="preserve">CLAVO PFNA 12*170mm TIT. </v>
          </cell>
          <cell r="G4295" t="str">
            <v>Unidad</v>
          </cell>
          <cell r="H4295" t="str">
            <v>DM</v>
          </cell>
          <cell r="K4295">
            <v>97.94</v>
          </cell>
        </row>
        <row r="4296">
          <cell r="C4296" t="str">
            <v>071840170</v>
          </cell>
          <cell r="D4296" t="str">
            <v>P03B10  - P10D05</v>
          </cell>
          <cell r="E4296" t="str">
            <v xml:space="preserve">CLAVO PFNA 12*170mm TIT. </v>
          </cell>
          <cell r="G4296" t="str">
            <v>Unidad</v>
          </cell>
          <cell r="H4296" t="str">
            <v>DM</v>
          </cell>
          <cell r="I4296" t="str">
            <v>180718401</v>
          </cell>
          <cell r="K4296">
            <v>97.94</v>
          </cell>
        </row>
        <row r="4297">
          <cell r="C4297" t="str">
            <v>071840170</v>
          </cell>
          <cell r="D4297" t="str">
            <v>P03B10  - P10D05</v>
          </cell>
          <cell r="E4297" t="str">
            <v xml:space="preserve">CLAVO PFNA 12*170mm TIT. </v>
          </cell>
          <cell r="G4297" t="str">
            <v>Unidad</v>
          </cell>
          <cell r="H4297" t="str">
            <v>DM</v>
          </cell>
          <cell r="I4297" t="str">
            <v>B2300810</v>
          </cell>
          <cell r="K4297">
            <v>97.94</v>
          </cell>
        </row>
        <row r="4298">
          <cell r="C4298" t="str">
            <v>071840170</v>
          </cell>
          <cell r="D4298" t="str">
            <v>P03B10  - P10D05</v>
          </cell>
          <cell r="E4298" t="str">
            <v xml:space="preserve">CLAVO PFNA 12*170mm TIT. </v>
          </cell>
          <cell r="G4298" t="str">
            <v>Unidad</v>
          </cell>
          <cell r="H4298" t="str">
            <v>DM</v>
          </cell>
          <cell r="I4298" t="str">
            <v>L180718401</v>
          </cell>
          <cell r="K4298">
            <v>97.94</v>
          </cell>
        </row>
        <row r="4299">
          <cell r="C4299" t="str">
            <v>071840200</v>
          </cell>
          <cell r="D4299" t="str">
            <v>P03B11</v>
          </cell>
          <cell r="E4299" t="str">
            <v>CLAVO PFNA 12*200mm TIT.</v>
          </cell>
          <cell r="G4299" t="str">
            <v>Unidad</v>
          </cell>
          <cell r="H4299" t="str">
            <v>DM</v>
          </cell>
          <cell r="K4299">
            <v>201.77</v>
          </cell>
        </row>
        <row r="4300">
          <cell r="C4300" t="str">
            <v>071840200</v>
          </cell>
          <cell r="D4300" t="str">
            <v>P03B11</v>
          </cell>
          <cell r="E4300" t="str">
            <v>CLAVO PFNA 12*200mm TIT.</v>
          </cell>
          <cell r="G4300" t="str">
            <v>Unidad</v>
          </cell>
          <cell r="H4300" t="str">
            <v>DM</v>
          </cell>
          <cell r="I4300" t="str">
            <v>E200718404</v>
          </cell>
          <cell r="K4300">
            <v>201.77</v>
          </cell>
        </row>
        <row r="4301">
          <cell r="C4301" t="str">
            <v>071840200</v>
          </cell>
          <cell r="D4301" t="str">
            <v>P03B11</v>
          </cell>
          <cell r="E4301" t="str">
            <v>CLAVO PFNA 12*200mm TIT.</v>
          </cell>
          <cell r="G4301" t="str">
            <v>Unidad</v>
          </cell>
          <cell r="H4301" t="str">
            <v>DM</v>
          </cell>
          <cell r="I4301" t="str">
            <v>M2234106</v>
          </cell>
          <cell r="K4301">
            <v>201.77</v>
          </cell>
        </row>
        <row r="4302">
          <cell r="C4302" t="str">
            <v>071840200</v>
          </cell>
          <cell r="D4302" t="str">
            <v>P03B11</v>
          </cell>
          <cell r="E4302" t="str">
            <v>CLAVO PFNA 12*200mm TIT.</v>
          </cell>
          <cell r="G4302" t="str">
            <v>Unidad</v>
          </cell>
          <cell r="H4302" t="str">
            <v>DM</v>
          </cell>
          <cell r="I4302" t="str">
            <v>200718404</v>
          </cell>
          <cell r="K4302">
            <v>201.77</v>
          </cell>
        </row>
        <row r="4303">
          <cell r="C4303" t="str">
            <v>071840240</v>
          </cell>
          <cell r="D4303" t="str">
            <v>P03B12</v>
          </cell>
          <cell r="E4303" t="str">
            <v>CLAVO PFNA 12*240mm TIT.</v>
          </cell>
          <cell r="G4303" t="str">
            <v>Unidad</v>
          </cell>
          <cell r="H4303" t="str">
            <v>DM</v>
          </cell>
          <cell r="I4303" t="str">
            <v>180718402</v>
          </cell>
          <cell r="K4303">
            <v>278.27</v>
          </cell>
        </row>
        <row r="4304">
          <cell r="C4304" t="str">
            <v>071840240</v>
          </cell>
          <cell r="D4304" t="str">
            <v>P03B12</v>
          </cell>
          <cell r="E4304" t="str">
            <v>CLAVO PFNA 12*240mm TIT.</v>
          </cell>
          <cell r="G4304" t="str">
            <v>Unidad</v>
          </cell>
          <cell r="H4304" t="str">
            <v>DM</v>
          </cell>
          <cell r="I4304" t="str">
            <v>M2234102</v>
          </cell>
          <cell r="K4304">
            <v>278.27</v>
          </cell>
        </row>
        <row r="4305">
          <cell r="C4305" t="str">
            <v>071840240</v>
          </cell>
          <cell r="D4305" t="str">
            <v>P03B12</v>
          </cell>
          <cell r="E4305" t="str">
            <v>CLAVO PFNA 12*240mm TIT.</v>
          </cell>
          <cell r="G4305" t="str">
            <v>Unidad</v>
          </cell>
          <cell r="H4305" t="str">
            <v>DM</v>
          </cell>
          <cell r="I4305" t="str">
            <v>C190718402</v>
          </cell>
          <cell r="K4305">
            <v>278.27</v>
          </cell>
        </row>
        <row r="4306">
          <cell r="C4306" t="str">
            <v>071840240</v>
          </cell>
          <cell r="D4306" t="str">
            <v>P03B12</v>
          </cell>
          <cell r="E4306" t="str">
            <v>CLAVO PFNA 12*240mm TIT.</v>
          </cell>
          <cell r="G4306" t="str">
            <v>Unidad</v>
          </cell>
          <cell r="H4306" t="str">
            <v>DM</v>
          </cell>
          <cell r="I4306" t="str">
            <v>A180718402</v>
          </cell>
          <cell r="K4306">
            <v>278.27</v>
          </cell>
        </row>
        <row r="4307">
          <cell r="C4307" t="str">
            <v>TI52012315</v>
          </cell>
          <cell r="D4307" t="str">
            <v>P03B16</v>
          </cell>
          <cell r="E4307" t="str">
            <v>CLAVO PFNA 12*315mm TIT.</v>
          </cell>
          <cell r="G4307" t="str">
            <v>Unidad</v>
          </cell>
          <cell r="H4307" t="str">
            <v>DM</v>
          </cell>
          <cell r="K4307">
            <v>0</v>
          </cell>
        </row>
        <row r="4308">
          <cell r="C4308" t="str">
            <v>TI52012330</v>
          </cell>
          <cell r="D4308" t="str">
            <v>P03B16</v>
          </cell>
          <cell r="E4308" t="str">
            <v>CLAVO PFNA 12*330mm TIT.</v>
          </cell>
          <cell r="G4308" t="str">
            <v>Unidad</v>
          </cell>
          <cell r="H4308" t="str">
            <v>DM</v>
          </cell>
          <cell r="K4308">
            <v>0</v>
          </cell>
        </row>
        <row r="4309">
          <cell r="C4309" t="str">
            <v>TI52012345</v>
          </cell>
          <cell r="D4309" t="str">
            <v>P03B16</v>
          </cell>
          <cell r="E4309" t="str">
            <v>CLAVO PFNA 12*345mm TIT.</v>
          </cell>
          <cell r="G4309" t="str">
            <v>Unidad</v>
          </cell>
          <cell r="H4309" t="str">
            <v>DM</v>
          </cell>
          <cell r="K4309">
            <v>0</v>
          </cell>
        </row>
        <row r="4310">
          <cell r="C4310" t="str">
            <v>T071852300</v>
          </cell>
          <cell r="D4310" t="str">
            <v>P03B17</v>
          </cell>
          <cell r="E4310" t="str">
            <v>CLAVO PFNA 9*300mm DER TIT.</v>
          </cell>
          <cell r="G4310" t="str">
            <v>Unidad</v>
          </cell>
          <cell r="H4310" t="str">
            <v>DM</v>
          </cell>
          <cell r="I4310" t="str">
            <v>1710071858</v>
          </cell>
          <cell r="K4310">
            <v>170.12</v>
          </cell>
        </row>
        <row r="4311">
          <cell r="C4311" t="str">
            <v>T071852300</v>
          </cell>
          <cell r="D4311" t="str">
            <v>P03B17</v>
          </cell>
          <cell r="E4311" t="str">
            <v>CLAVO PFNA 9*300mm DER TIT.</v>
          </cell>
          <cell r="G4311" t="str">
            <v>Unidad</v>
          </cell>
          <cell r="H4311" t="str">
            <v>DM</v>
          </cell>
          <cell r="I4311" t="str">
            <v>M2234129</v>
          </cell>
          <cell r="K4311">
            <v>170.12</v>
          </cell>
        </row>
        <row r="4312">
          <cell r="C4312" t="str">
            <v>T071852300</v>
          </cell>
          <cell r="D4312" t="str">
            <v>P03B17</v>
          </cell>
          <cell r="E4312" t="str">
            <v>CLAVO PFNA 9*300mm DER TIT.</v>
          </cell>
          <cell r="G4312" t="str">
            <v>Unidad</v>
          </cell>
          <cell r="H4312" t="str">
            <v>DM</v>
          </cell>
          <cell r="I4312" t="str">
            <v>1711071851</v>
          </cell>
          <cell r="K4312">
            <v>170.12</v>
          </cell>
        </row>
        <row r="4313">
          <cell r="C4313" t="str">
            <v>T071851300</v>
          </cell>
          <cell r="D4313" t="str">
            <v xml:space="preserve">P03B17 </v>
          </cell>
          <cell r="E4313" t="str">
            <v>CLAVO PFNA 9*300mm IZQ TIT.</v>
          </cell>
          <cell r="G4313" t="str">
            <v>Unidad</v>
          </cell>
          <cell r="H4313" t="str">
            <v>DM</v>
          </cell>
          <cell r="I4313" t="str">
            <v>200718510</v>
          </cell>
          <cell r="K4313">
            <v>130.46</v>
          </cell>
        </row>
        <row r="4314">
          <cell r="C4314" t="str">
            <v>T071851300</v>
          </cell>
          <cell r="D4314" t="str">
            <v xml:space="preserve">P03B17 </v>
          </cell>
          <cell r="E4314" t="str">
            <v>CLAVO PFNA 9*300mm IZQ TIT.</v>
          </cell>
          <cell r="G4314" t="str">
            <v>Unidad</v>
          </cell>
          <cell r="H4314" t="str">
            <v>DM</v>
          </cell>
          <cell r="I4314" t="str">
            <v>F200718510</v>
          </cell>
          <cell r="K4314">
            <v>130.46</v>
          </cell>
        </row>
        <row r="4315">
          <cell r="C4315" t="str">
            <v>T071851300</v>
          </cell>
          <cell r="D4315" t="str">
            <v xml:space="preserve">P03B17 </v>
          </cell>
          <cell r="E4315" t="str">
            <v>CLAVO PFNA 9*300mm IZQ TIT.</v>
          </cell>
          <cell r="G4315" t="str">
            <v>Unidad</v>
          </cell>
          <cell r="H4315" t="str">
            <v>DM</v>
          </cell>
          <cell r="I4315" t="str">
            <v>C190718503</v>
          </cell>
          <cell r="K4315">
            <v>130.46</v>
          </cell>
        </row>
        <row r="4316">
          <cell r="C4316" t="str">
            <v>T071851340</v>
          </cell>
          <cell r="D4316" t="str">
            <v>P03B18</v>
          </cell>
          <cell r="E4316" t="str">
            <v xml:space="preserve">CLAVO PFNA  9*340mm IZQ TIT. </v>
          </cell>
          <cell r="G4316" t="str">
            <v>Unidad</v>
          </cell>
          <cell r="H4316" t="str">
            <v>DM</v>
          </cell>
          <cell r="I4316" t="str">
            <v>2103443</v>
          </cell>
          <cell r="K4316">
            <v>181.09</v>
          </cell>
        </row>
        <row r="4317">
          <cell r="C4317" t="str">
            <v>T071851340</v>
          </cell>
          <cell r="D4317" t="str">
            <v>P03B18</v>
          </cell>
          <cell r="E4317" t="str">
            <v xml:space="preserve">CLAVO PFNA  9*340mm IZQ TIT. </v>
          </cell>
          <cell r="G4317" t="str">
            <v>Unidad</v>
          </cell>
          <cell r="H4317" t="str">
            <v>DM</v>
          </cell>
          <cell r="I4317" t="str">
            <v>180718502</v>
          </cell>
          <cell r="K4317">
            <v>181.09</v>
          </cell>
        </row>
        <row r="4318">
          <cell r="C4318" t="str">
            <v>T071851340</v>
          </cell>
          <cell r="D4318" t="str">
            <v>P03B18</v>
          </cell>
          <cell r="E4318" t="str">
            <v xml:space="preserve">CLAVO PFNA  9*340mm IZQ TIT. </v>
          </cell>
          <cell r="G4318" t="str">
            <v>Unidad</v>
          </cell>
          <cell r="H4318" t="str">
            <v>DM</v>
          </cell>
          <cell r="I4318" t="str">
            <v>M2234140</v>
          </cell>
          <cell r="K4318">
            <v>181.09</v>
          </cell>
        </row>
        <row r="4319">
          <cell r="C4319" t="str">
            <v>T071851340</v>
          </cell>
          <cell r="D4319" t="str">
            <v>P03B18</v>
          </cell>
          <cell r="E4319" t="str">
            <v xml:space="preserve">CLAVO PFNA  9*340mm IZQ TIT. </v>
          </cell>
          <cell r="G4319" t="str">
            <v>Unidad</v>
          </cell>
          <cell r="H4319" t="str">
            <v>DM</v>
          </cell>
          <cell r="I4319" t="str">
            <v>d200718504</v>
          </cell>
          <cell r="K4319">
            <v>181.09</v>
          </cell>
        </row>
        <row r="4320">
          <cell r="C4320" t="str">
            <v>T071851340</v>
          </cell>
          <cell r="D4320" t="str">
            <v>P03B18</v>
          </cell>
          <cell r="E4320" t="str">
            <v xml:space="preserve">CLAVO PFNA  9*340mm IZQ TIT. </v>
          </cell>
          <cell r="G4320" t="str">
            <v>Unidad</v>
          </cell>
          <cell r="H4320" t="str">
            <v>DM</v>
          </cell>
          <cell r="I4320" t="str">
            <v>d200718509</v>
          </cell>
          <cell r="K4320">
            <v>181.09</v>
          </cell>
        </row>
        <row r="4321">
          <cell r="C4321" t="str">
            <v>T071851340</v>
          </cell>
          <cell r="D4321" t="str">
            <v>P03B18</v>
          </cell>
          <cell r="E4321" t="str">
            <v xml:space="preserve">CLAVO PFNA  9*340mm IZQ TIT. </v>
          </cell>
          <cell r="G4321" t="str">
            <v>Unidad</v>
          </cell>
          <cell r="H4321" t="str">
            <v>DM</v>
          </cell>
          <cell r="I4321" t="str">
            <v>M180718502</v>
          </cell>
          <cell r="K4321">
            <v>181.09</v>
          </cell>
        </row>
        <row r="4322">
          <cell r="C4322" t="str">
            <v>T071852340</v>
          </cell>
          <cell r="D4322" t="str">
            <v>P03B18</v>
          </cell>
          <cell r="E4322" t="str">
            <v xml:space="preserve">CLAVO PFNA 9*340mm DER TIT. </v>
          </cell>
          <cell r="G4322" t="str">
            <v>Unidad</v>
          </cell>
          <cell r="H4322" t="str">
            <v>DM</v>
          </cell>
          <cell r="I4322" t="str">
            <v>2103521</v>
          </cell>
          <cell r="K4322">
            <v>167.16</v>
          </cell>
        </row>
        <row r="4323">
          <cell r="C4323" t="str">
            <v>T071852340</v>
          </cell>
          <cell r="D4323" t="str">
            <v>P03B18</v>
          </cell>
          <cell r="E4323" t="str">
            <v xml:space="preserve">CLAVO PFNA 9*340mm DER TIT. </v>
          </cell>
          <cell r="G4323" t="str">
            <v>Unidad</v>
          </cell>
          <cell r="H4323" t="str">
            <v>DM</v>
          </cell>
          <cell r="I4323" t="str">
            <v>180718501</v>
          </cell>
          <cell r="K4323">
            <v>167.16</v>
          </cell>
        </row>
        <row r="4324">
          <cell r="C4324" t="str">
            <v>T071852340</v>
          </cell>
          <cell r="D4324" t="str">
            <v>P03B18</v>
          </cell>
          <cell r="E4324" t="str">
            <v xml:space="preserve">CLAVO PFNA 9*340mm DER TIT. </v>
          </cell>
          <cell r="G4324" t="str">
            <v>Unidad</v>
          </cell>
          <cell r="H4324" t="str">
            <v>DM</v>
          </cell>
          <cell r="I4324" t="str">
            <v>K2206699</v>
          </cell>
          <cell r="K4324">
            <v>167.16</v>
          </cell>
        </row>
        <row r="4325">
          <cell r="C4325" t="str">
            <v>T071852340</v>
          </cell>
          <cell r="D4325" t="str">
            <v>P03B18</v>
          </cell>
          <cell r="E4325" t="str">
            <v xml:space="preserve">CLAVO PFNA 9*340mm DER TIT. </v>
          </cell>
          <cell r="G4325" t="str">
            <v>Unidad</v>
          </cell>
          <cell r="H4325" t="str">
            <v>DM</v>
          </cell>
          <cell r="I4325" t="str">
            <v>d200718502</v>
          </cell>
          <cell r="K4325">
            <v>167.16</v>
          </cell>
        </row>
        <row r="4326">
          <cell r="C4326" t="str">
            <v>T071852340</v>
          </cell>
          <cell r="D4326" t="str">
            <v>P03B18</v>
          </cell>
          <cell r="E4326" t="str">
            <v xml:space="preserve">CLAVO PFNA 9*340mm DER TIT. </v>
          </cell>
          <cell r="G4326" t="str">
            <v>Unidad</v>
          </cell>
          <cell r="H4326" t="str">
            <v>DM</v>
          </cell>
          <cell r="I4326" t="str">
            <v>1508071885</v>
          </cell>
          <cell r="K4326">
            <v>167.16</v>
          </cell>
        </row>
        <row r="4327">
          <cell r="C4327" t="str">
            <v>T071852340</v>
          </cell>
          <cell r="D4327" t="str">
            <v>P03B18</v>
          </cell>
          <cell r="E4327" t="str">
            <v xml:space="preserve">CLAVO PFNA 9*340mm DER TIT. </v>
          </cell>
          <cell r="G4327" t="str">
            <v>Unidad</v>
          </cell>
          <cell r="H4327" t="str">
            <v>DM</v>
          </cell>
          <cell r="I4327" t="str">
            <v>M180718501</v>
          </cell>
          <cell r="K4327">
            <v>167.16</v>
          </cell>
        </row>
        <row r="4328">
          <cell r="C4328" t="str">
            <v>T071851380</v>
          </cell>
          <cell r="D4328" t="str">
            <v xml:space="preserve">P03B19 </v>
          </cell>
          <cell r="E4328" t="str">
            <v xml:space="preserve">CLAVO PFNA 9*380mm IZQ TIT. </v>
          </cell>
          <cell r="G4328" t="str">
            <v>Unidad</v>
          </cell>
          <cell r="H4328" t="str">
            <v>DM</v>
          </cell>
          <cell r="I4328" t="str">
            <v>1411071854</v>
          </cell>
          <cell r="K4328">
            <v>143.21</v>
          </cell>
        </row>
        <row r="4329">
          <cell r="C4329" t="str">
            <v>T071852380</v>
          </cell>
          <cell r="D4329" t="str">
            <v xml:space="preserve">P03B19 </v>
          </cell>
          <cell r="E4329" t="str">
            <v>CLAVO PFNA 9*380mm DER TIT.</v>
          </cell>
          <cell r="G4329" t="str">
            <v>Unidad</v>
          </cell>
          <cell r="H4329" t="str">
            <v>DM</v>
          </cell>
          <cell r="I4329" t="str">
            <v>1506071854</v>
          </cell>
          <cell r="K4329">
            <v>143.21</v>
          </cell>
        </row>
        <row r="4330">
          <cell r="C4330" t="str">
            <v>T071851420</v>
          </cell>
          <cell r="D4330" t="str">
            <v>P03B20</v>
          </cell>
          <cell r="E4330" t="str">
            <v xml:space="preserve">CLAVO PFNA 9*420mm IZQ TIT.  </v>
          </cell>
          <cell r="G4330" t="str">
            <v>Unidad</v>
          </cell>
          <cell r="H4330" t="str">
            <v>DM</v>
          </cell>
          <cell r="I4330" t="str">
            <v>200718508</v>
          </cell>
          <cell r="K4330">
            <v>210.08</v>
          </cell>
        </row>
        <row r="4331">
          <cell r="C4331" t="str">
            <v>T071851420</v>
          </cell>
          <cell r="D4331" t="str">
            <v>P03B20</v>
          </cell>
          <cell r="E4331" t="str">
            <v xml:space="preserve">CLAVO PFNA 9*420mm IZQ TIT.  </v>
          </cell>
          <cell r="G4331" t="str">
            <v>Unidad</v>
          </cell>
          <cell r="H4331" t="str">
            <v>DM</v>
          </cell>
          <cell r="I4331" t="str">
            <v>M2234149</v>
          </cell>
          <cell r="K4331">
            <v>210.08</v>
          </cell>
        </row>
        <row r="4332">
          <cell r="C4332" t="str">
            <v>T071851420</v>
          </cell>
          <cell r="D4332" t="str">
            <v>P03B20</v>
          </cell>
          <cell r="E4332" t="str">
            <v xml:space="preserve">CLAVO PFNA 9*420mm IZQ TIT.  </v>
          </cell>
          <cell r="G4332" t="str">
            <v>Unidad</v>
          </cell>
          <cell r="H4332" t="str">
            <v>DM</v>
          </cell>
          <cell r="I4332" t="str">
            <v>F200718508</v>
          </cell>
          <cell r="K4332">
            <v>210.08</v>
          </cell>
        </row>
        <row r="4333">
          <cell r="C4333" t="str">
            <v>T071852420</v>
          </cell>
          <cell r="D4333" t="str">
            <v>P03B20</v>
          </cell>
          <cell r="E4333" t="str">
            <v>CLAVO PFNA 9*420mm DER TIT.</v>
          </cell>
          <cell r="G4333" t="str">
            <v>Unidad</v>
          </cell>
          <cell r="H4333" t="str">
            <v>DM</v>
          </cell>
          <cell r="I4333" t="str">
            <v>200718511</v>
          </cell>
          <cell r="K4333">
            <v>212.16</v>
          </cell>
        </row>
        <row r="4334">
          <cell r="C4334" t="str">
            <v>T071852420</v>
          </cell>
          <cell r="D4334" t="str">
            <v>P03B20</v>
          </cell>
          <cell r="E4334" t="str">
            <v>CLAVO PFNA 9*420mm DER TIT.</v>
          </cell>
          <cell r="G4334" t="str">
            <v>Unidad</v>
          </cell>
          <cell r="H4334" t="str">
            <v>DM</v>
          </cell>
          <cell r="I4334" t="str">
            <v>M2234123</v>
          </cell>
          <cell r="K4334">
            <v>212.16</v>
          </cell>
        </row>
        <row r="4335">
          <cell r="C4335" t="str">
            <v>T071852420</v>
          </cell>
          <cell r="D4335" t="str">
            <v>P03B20</v>
          </cell>
          <cell r="E4335" t="str">
            <v>CLAVO PFNA 9*420mm DER TIT.</v>
          </cell>
          <cell r="G4335" t="str">
            <v>Unidad</v>
          </cell>
          <cell r="H4335" t="str">
            <v>DM</v>
          </cell>
          <cell r="I4335" t="str">
            <v>F200718511</v>
          </cell>
          <cell r="K4335">
            <v>212.16</v>
          </cell>
        </row>
        <row r="4336">
          <cell r="C4336" t="str">
            <v>T071852420</v>
          </cell>
          <cell r="D4336" t="str">
            <v>P03B20</v>
          </cell>
          <cell r="E4336" t="str">
            <v>CLAVO PFNA 9*420mm DER TIT.</v>
          </cell>
          <cell r="G4336" t="str">
            <v>Unidad</v>
          </cell>
          <cell r="H4336" t="str">
            <v>DM</v>
          </cell>
          <cell r="I4336" t="str">
            <v>F200718506</v>
          </cell>
          <cell r="K4336">
            <v>212.16</v>
          </cell>
        </row>
        <row r="4337">
          <cell r="C4337" t="str">
            <v>T071861300</v>
          </cell>
          <cell r="D4337" t="str">
            <v>P03B21</v>
          </cell>
          <cell r="E4337" t="str">
            <v xml:space="preserve">CLAVO PFNA 10*300mm IZQ TIT. </v>
          </cell>
          <cell r="G4337" t="str">
            <v>Unidad</v>
          </cell>
          <cell r="H4337" t="str">
            <v>DM</v>
          </cell>
          <cell r="I4337" t="str">
            <v>200718611</v>
          </cell>
          <cell r="K4337">
            <v>258.18</v>
          </cell>
        </row>
        <row r="4338">
          <cell r="C4338" t="str">
            <v>T071861300</v>
          </cell>
          <cell r="D4338" t="str">
            <v>P03B21</v>
          </cell>
          <cell r="E4338" t="str">
            <v xml:space="preserve">CLAVO PFNA 10*300mm IZQ TIT. </v>
          </cell>
          <cell r="G4338" t="str">
            <v>Unidad</v>
          </cell>
          <cell r="H4338" t="str">
            <v>DM</v>
          </cell>
          <cell r="I4338" t="str">
            <v>M2234112</v>
          </cell>
          <cell r="K4338">
            <v>258.18</v>
          </cell>
        </row>
        <row r="4339">
          <cell r="C4339" t="str">
            <v>T071861300</v>
          </cell>
          <cell r="D4339" t="str">
            <v>P03B21</v>
          </cell>
          <cell r="E4339" t="str">
            <v xml:space="preserve">CLAVO PFNA 10*300mm IZQ TIT. </v>
          </cell>
          <cell r="G4339" t="str">
            <v>Unidad</v>
          </cell>
          <cell r="H4339" t="str">
            <v>DM</v>
          </cell>
          <cell r="I4339" t="str">
            <v>190718606</v>
          </cell>
          <cell r="K4339">
            <v>258.18</v>
          </cell>
        </row>
        <row r="4340">
          <cell r="C4340" t="str">
            <v>T071861300</v>
          </cell>
          <cell r="D4340" t="str">
            <v>P03B21</v>
          </cell>
          <cell r="E4340" t="str">
            <v xml:space="preserve">CLAVO PFNA 10*300mm IZQ TIT. </v>
          </cell>
          <cell r="G4340" t="str">
            <v>Unidad</v>
          </cell>
          <cell r="H4340" t="str">
            <v>DM</v>
          </cell>
          <cell r="I4340" t="str">
            <v>C190718606</v>
          </cell>
          <cell r="K4340">
            <v>258.18</v>
          </cell>
        </row>
        <row r="4341">
          <cell r="C4341" t="str">
            <v>T071861300</v>
          </cell>
          <cell r="D4341" t="str">
            <v>P03B21</v>
          </cell>
          <cell r="E4341" t="str">
            <v xml:space="preserve">CLAVO PFNA 10*300mm IZQ TIT. </v>
          </cell>
          <cell r="G4341" t="str">
            <v>Unidad</v>
          </cell>
          <cell r="H4341" t="str">
            <v>DM</v>
          </cell>
          <cell r="I4341" t="str">
            <v>D200718611</v>
          </cell>
          <cell r="K4341">
            <v>258.18</v>
          </cell>
        </row>
        <row r="4342">
          <cell r="C4342" t="str">
            <v>T071862300</v>
          </cell>
          <cell r="D4342" t="str">
            <v>P03B21</v>
          </cell>
          <cell r="E4342" t="str">
            <v xml:space="preserve">CLAVO PFNA 10*300mm DER TIT.  </v>
          </cell>
          <cell r="G4342" t="str">
            <v>Unidad</v>
          </cell>
          <cell r="H4342" t="str">
            <v>DM</v>
          </cell>
          <cell r="I4342" t="str">
            <v>180718601</v>
          </cell>
          <cell r="K4342">
            <v>150.66</v>
          </cell>
        </row>
        <row r="4343">
          <cell r="C4343" t="str">
            <v>T071862300</v>
          </cell>
          <cell r="D4343" t="str">
            <v>P03B21</v>
          </cell>
          <cell r="E4343" t="str">
            <v xml:space="preserve">CLAVO PFNA 10*300mm DER TIT.  </v>
          </cell>
          <cell r="G4343" t="str">
            <v>Unidad</v>
          </cell>
          <cell r="H4343" t="str">
            <v>DM</v>
          </cell>
          <cell r="I4343" t="str">
            <v>M2234135</v>
          </cell>
          <cell r="K4343">
            <v>150.66</v>
          </cell>
        </row>
        <row r="4344">
          <cell r="C4344" t="str">
            <v>T071862300</v>
          </cell>
          <cell r="D4344" t="str">
            <v>P03B21</v>
          </cell>
          <cell r="E4344" t="str">
            <v xml:space="preserve">CLAVO PFNA 10*300mm DER TIT.  </v>
          </cell>
          <cell r="G4344" t="str">
            <v>Unidad</v>
          </cell>
          <cell r="H4344" t="str">
            <v>DM</v>
          </cell>
          <cell r="I4344" t="str">
            <v>190718603</v>
          </cell>
          <cell r="K4344">
            <v>150.66</v>
          </cell>
        </row>
        <row r="4345">
          <cell r="C4345" t="str">
            <v>T071862300</v>
          </cell>
          <cell r="D4345" t="str">
            <v>P03B21</v>
          </cell>
          <cell r="E4345" t="str">
            <v xml:space="preserve">CLAVO PFNA 10*300mm DER TIT.  </v>
          </cell>
          <cell r="G4345" t="str">
            <v>Unidad</v>
          </cell>
          <cell r="H4345" t="str">
            <v>DM</v>
          </cell>
          <cell r="I4345" t="str">
            <v>D180718601</v>
          </cell>
          <cell r="K4345">
            <v>150.66</v>
          </cell>
        </row>
        <row r="4346">
          <cell r="C4346" t="str">
            <v>T071862300</v>
          </cell>
          <cell r="D4346" t="str">
            <v>P03B21</v>
          </cell>
          <cell r="E4346" t="str">
            <v xml:space="preserve">CLAVO PFNA 10*300mm DER TIT.  </v>
          </cell>
          <cell r="G4346" t="str">
            <v>Unidad</v>
          </cell>
          <cell r="H4346" t="str">
            <v>DM</v>
          </cell>
          <cell r="I4346" t="str">
            <v>C190718603</v>
          </cell>
          <cell r="K4346">
            <v>150.66</v>
          </cell>
        </row>
        <row r="4347">
          <cell r="C4347" t="str">
            <v>T071862300</v>
          </cell>
          <cell r="D4347" t="str">
            <v>P03B21</v>
          </cell>
          <cell r="E4347" t="str">
            <v xml:space="preserve">CLAVO PFNA 10*300mm DER TIT.  </v>
          </cell>
          <cell r="G4347" t="str">
            <v>Unidad</v>
          </cell>
          <cell r="H4347" t="str">
            <v>DM</v>
          </cell>
          <cell r="I4347" t="str">
            <v>D200718610</v>
          </cell>
          <cell r="K4347">
            <v>150.66</v>
          </cell>
        </row>
        <row r="4348">
          <cell r="C4348" t="str">
            <v>T071861340</v>
          </cell>
          <cell r="D4348" t="str">
            <v>P03B22</v>
          </cell>
          <cell r="E4348" t="str">
            <v xml:space="preserve">CLAVO PFNA 10*340mm IZQ TIT. </v>
          </cell>
          <cell r="G4348" t="str">
            <v>Unidad</v>
          </cell>
          <cell r="H4348" t="str">
            <v>DM</v>
          </cell>
          <cell r="K4348">
            <v>162.27000000000001</v>
          </cell>
        </row>
        <row r="4349">
          <cell r="C4349" t="str">
            <v>T071861340</v>
          </cell>
          <cell r="D4349" t="str">
            <v>P03B22</v>
          </cell>
          <cell r="E4349" t="str">
            <v xml:space="preserve">CLAVO PFNA 10*340mm IZQ TIT. </v>
          </cell>
          <cell r="G4349" t="str">
            <v>Unidad</v>
          </cell>
          <cell r="H4349" t="str">
            <v>DM</v>
          </cell>
          <cell r="I4349" t="str">
            <v>180718601</v>
          </cell>
          <cell r="K4349">
            <v>162.27000000000001</v>
          </cell>
        </row>
        <row r="4350">
          <cell r="C4350" t="str">
            <v>T071861340</v>
          </cell>
          <cell r="D4350" t="str">
            <v>P03B22</v>
          </cell>
          <cell r="E4350" t="str">
            <v xml:space="preserve">CLAVO PFNA 10*340mm IZQ TIT. </v>
          </cell>
          <cell r="G4350" t="str">
            <v>Unidad</v>
          </cell>
          <cell r="H4350" t="str">
            <v>DM</v>
          </cell>
          <cell r="I4350" t="str">
            <v>M2234099</v>
          </cell>
          <cell r="K4350">
            <v>162.27000000000001</v>
          </cell>
        </row>
        <row r="4351">
          <cell r="C4351" t="str">
            <v>T071861340</v>
          </cell>
          <cell r="D4351" t="str">
            <v>P03B22</v>
          </cell>
          <cell r="E4351" t="str">
            <v xml:space="preserve">CLAVO PFNA 10*340mm IZQ TIT. </v>
          </cell>
          <cell r="G4351" t="str">
            <v>Unidad</v>
          </cell>
          <cell r="H4351" t="str">
            <v>DM</v>
          </cell>
          <cell r="I4351" t="str">
            <v>1900718602</v>
          </cell>
          <cell r="K4351">
            <v>162.27000000000001</v>
          </cell>
        </row>
        <row r="4352">
          <cell r="C4352" t="str">
            <v>T071861340</v>
          </cell>
          <cell r="D4352" t="str">
            <v>P03B22</v>
          </cell>
          <cell r="E4352" t="str">
            <v xml:space="preserve">CLAVO PFNA 10*340mm IZQ TIT. </v>
          </cell>
          <cell r="G4352" t="str">
            <v>Unidad</v>
          </cell>
          <cell r="H4352" t="str">
            <v>DM</v>
          </cell>
          <cell r="I4352" t="str">
            <v>J180718601</v>
          </cell>
          <cell r="K4352">
            <v>162.27000000000001</v>
          </cell>
        </row>
        <row r="4353">
          <cell r="C4353" t="str">
            <v>T071861340</v>
          </cell>
          <cell r="D4353" t="str">
            <v>P03B22</v>
          </cell>
          <cell r="E4353" t="str">
            <v xml:space="preserve">CLAVO PFNA 10*340mm IZQ TIT. </v>
          </cell>
          <cell r="G4353" t="str">
            <v>Unidad</v>
          </cell>
          <cell r="H4353" t="str">
            <v>DM</v>
          </cell>
          <cell r="I4353" t="str">
            <v>J190718602</v>
          </cell>
          <cell r="K4353">
            <v>162.27000000000001</v>
          </cell>
        </row>
        <row r="4354">
          <cell r="C4354" t="str">
            <v>T071862340</v>
          </cell>
          <cell r="D4354" t="str">
            <v>P03B22</v>
          </cell>
          <cell r="E4354" t="str">
            <v xml:space="preserve">CLAVO PFNA 10*340mm DER TIT. </v>
          </cell>
          <cell r="G4354" t="str">
            <v>Unidad</v>
          </cell>
          <cell r="H4354" t="str">
            <v>DM</v>
          </cell>
          <cell r="I4354" t="str">
            <v>190718601</v>
          </cell>
          <cell r="K4354">
            <v>171.33</v>
          </cell>
        </row>
        <row r="4355">
          <cell r="C4355" t="str">
            <v>T071862340</v>
          </cell>
          <cell r="D4355" t="str">
            <v>P03B22</v>
          </cell>
          <cell r="E4355" t="str">
            <v xml:space="preserve">CLAVO PFNA 10*340mm DER TIT. </v>
          </cell>
          <cell r="G4355" t="str">
            <v>Unidad</v>
          </cell>
          <cell r="H4355" t="str">
            <v>DM</v>
          </cell>
          <cell r="I4355" t="str">
            <v>M2234103</v>
          </cell>
          <cell r="K4355">
            <v>171.33</v>
          </cell>
        </row>
        <row r="4356">
          <cell r="C4356" t="str">
            <v>T071862340</v>
          </cell>
          <cell r="D4356" t="str">
            <v>P03B22</v>
          </cell>
          <cell r="E4356" t="str">
            <v xml:space="preserve">CLAVO PFNA 10*340mm DER TIT. </v>
          </cell>
          <cell r="G4356" t="str">
            <v>Unidad</v>
          </cell>
          <cell r="H4356" t="str">
            <v>DM</v>
          </cell>
          <cell r="I4356" t="str">
            <v>5180718603</v>
          </cell>
          <cell r="K4356">
            <v>171.33</v>
          </cell>
        </row>
        <row r="4357">
          <cell r="C4357" t="str">
            <v>T071862340</v>
          </cell>
          <cell r="D4357" t="str">
            <v>P03B22</v>
          </cell>
          <cell r="E4357" t="str">
            <v xml:space="preserve">CLAVO PFNA 10*340mm DER TIT. </v>
          </cell>
          <cell r="G4357" t="str">
            <v>Unidad</v>
          </cell>
          <cell r="H4357" t="str">
            <v>DM</v>
          </cell>
          <cell r="I4357" t="str">
            <v>C190718601</v>
          </cell>
          <cell r="K4357">
            <v>171.33</v>
          </cell>
        </row>
        <row r="4358">
          <cell r="C4358" t="str">
            <v>T071862340</v>
          </cell>
          <cell r="D4358" t="str">
            <v>P03B22</v>
          </cell>
          <cell r="E4358" t="str">
            <v xml:space="preserve">CLAVO PFNA 10*340mm DER TIT. </v>
          </cell>
          <cell r="G4358" t="str">
            <v>Unidad</v>
          </cell>
          <cell r="H4358" t="str">
            <v>DM</v>
          </cell>
          <cell r="I4358" t="str">
            <v>A190718601</v>
          </cell>
          <cell r="K4358">
            <v>171.33</v>
          </cell>
        </row>
        <row r="4359">
          <cell r="C4359" t="str">
            <v>T071862340</v>
          </cell>
          <cell r="D4359" t="str">
            <v>P03B22</v>
          </cell>
          <cell r="E4359" t="str">
            <v xml:space="preserve">CLAVO PFNA 10*340mm DER TIT. </v>
          </cell>
          <cell r="G4359" t="str">
            <v>Unidad</v>
          </cell>
          <cell r="H4359" t="str">
            <v>DM</v>
          </cell>
          <cell r="I4359" t="str">
            <v>J180718603</v>
          </cell>
          <cell r="K4359">
            <v>171.33</v>
          </cell>
        </row>
        <row r="4360">
          <cell r="C4360" t="str">
            <v>T071861380</v>
          </cell>
          <cell r="D4360" t="str">
            <v>P03B23</v>
          </cell>
          <cell r="E4360" t="str">
            <v xml:space="preserve">CLAVO PFNA 10*380mm IZQ  TIT. </v>
          </cell>
          <cell r="G4360" t="str">
            <v>Unidad</v>
          </cell>
          <cell r="H4360" t="str">
            <v>DM</v>
          </cell>
          <cell r="I4360" t="str">
            <v>190718604</v>
          </cell>
          <cell r="K4360">
            <v>177.54</v>
          </cell>
        </row>
        <row r="4361">
          <cell r="C4361" t="str">
            <v>T071861380</v>
          </cell>
          <cell r="D4361" t="str">
            <v>P03B23</v>
          </cell>
          <cell r="E4361" t="str">
            <v xml:space="preserve">CLAVO PFNA 10*380mm IZQ  TIT. </v>
          </cell>
          <cell r="G4361" t="str">
            <v>Unidad</v>
          </cell>
          <cell r="H4361" t="str">
            <v>DM</v>
          </cell>
          <cell r="I4361" t="str">
            <v>M2234100</v>
          </cell>
          <cell r="K4361">
            <v>177.54</v>
          </cell>
        </row>
        <row r="4362">
          <cell r="C4362" t="str">
            <v>T071861380</v>
          </cell>
          <cell r="D4362" t="str">
            <v>P03B23</v>
          </cell>
          <cell r="E4362" t="str">
            <v xml:space="preserve">CLAVO PFNA 10*380mm IZQ  TIT. </v>
          </cell>
          <cell r="G4362" t="str">
            <v>Unidad</v>
          </cell>
          <cell r="H4362" t="str">
            <v>DM</v>
          </cell>
          <cell r="I4362" t="str">
            <v>F180718601</v>
          </cell>
          <cell r="K4362">
            <v>177.54</v>
          </cell>
        </row>
        <row r="4363">
          <cell r="C4363" t="str">
            <v>T071862380</v>
          </cell>
          <cell r="D4363" t="str">
            <v>P03B23</v>
          </cell>
          <cell r="E4363" t="str">
            <v xml:space="preserve">CLAVO PFNA 10*380mm DER TIT. </v>
          </cell>
          <cell r="G4363" t="str">
            <v>Unidad</v>
          </cell>
          <cell r="H4363" t="str">
            <v>DM</v>
          </cell>
          <cell r="I4363" t="str">
            <v>190718605</v>
          </cell>
          <cell r="K4363">
            <v>169.8</v>
          </cell>
        </row>
        <row r="4364">
          <cell r="C4364" t="str">
            <v>T071862380</v>
          </cell>
          <cell r="D4364" t="str">
            <v>P03B23</v>
          </cell>
          <cell r="E4364" t="str">
            <v xml:space="preserve">CLAVO PFNA 10*380mm DER TIT. </v>
          </cell>
          <cell r="G4364" t="str">
            <v>Unidad</v>
          </cell>
          <cell r="H4364" t="str">
            <v>DM</v>
          </cell>
          <cell r="I4364" t="str">
            <v>M2234115</v>
          </cell>
          <cell r="K4364">
            <v>169.8</v>
          </cell>
        </row>
        <row r="4365">
          <cell r="C4365" t="str">
            <v>T071862380</v>
          </cell>
          <cell r="D4365" t="str">
            <v>P03B23</v>
          </cell>
          <cell r="E4365" t="str">
            <v xml:space="preserve">CLAVO PFNA 10*380mm DER TIT. </v>
          </cell>
          <cell r="G4365" t="str">
            <v>Unidad</v>
          </cell>
          <cell r="H4365" t="str">
            <v>DM</v>
          </cell>
          <cell r="I4365" t="str">
            <v>1707071861</v>
          </cell>
          <cell r="K4365">
            <v>169.8</v>
          </cell>
        </row>
        <row r="4366">
          <cell r="C4366" t="str">
            <v>T071861420</v>
          </cell>
          <cell r="D4366" t="str">
            <v>P03B24</v>
          </cell>
          <cell r="E4366" t="str">
            <v>CLAVO PFNA 10*420mm IZQ TIT.</v>
          </cell>
          <cell r="G4366" t="str">
            <v>Unidad</v>
          </cell>
          <cell r="H4366" t="str">
            <v>DM</v>
          </cell>
          <cell r="I4366" t="str">
            <v>200718606</v>
          </cell>
          <cell r="K4366">
            <v>215.43</v>
          </cell>
        </row>
        <row r="4367">
          <cell r="C4367" t="str">
            <v>T071861420</v>
          </cell>
          <cell r="D4367" t="str">
            <v>P03B24</v>
          </cell>
          <cell r="E4367" t="str">
            <v>CLAVO PFNA 10*420mm IZQ TIT.</v>
          </cell>
          <cell r="G4367" t="str">
            <v>Unidad</v>
          </cell>
          <cell r="H4367" t="str">
            <v>DM</v>
          </cell>
          <cell r="I4367" t="str">
            <v>D2200645</v>
          </cell>
          <cell r="K4367">
            <v>215.43</v>
          </cell>
        </row>
        <row r="4368">
          <cell r="C4368" t="str">
            <v>T071861420</v>
          </cell>
          <cell r="D4368" t="str">
            <v>P03B24</v>
          </cell>
          <cell r="E4368" t="str">
            <v>CLAVO PFNA 10*420mm IZQ TIT.</v>
          </cell>
          <cell r="G4368" t="str">
            <v>Unidad</v>
          </cell>
          <cell r="H4368" t="str">
            <v>DM</v>
          </cell>
          <cell r="I4368" t="str">
            <v>F200718606</v>
          </cell>
          <cell r="K4368">
            <v>215.43</v>
          </cell>
        </row>
        <row r="4369">
          <cell r="C4369" t="str">
            <v>T071862420</v>
          </cell>
          <cell r="D4369" t="str">
            <v>P03B24</v>
          </cell>
          <cell r="E4369" t="str">
            <v xml:space="preserve">CLAVO PFNA 10*420mm DER TIT. </v>
          </cell>
          <cell r="G4369" t="str">
            <v>Unidad</v>
          </cell>
          <cell r="H4369" t="str">
            <v>DM</v>
          </cell>
          <cell r="I4369" t="str">
            <v>200718609</v>
          </cell>
          <cell r="K4369">
            <v>156.4</v>
          </cell>
        </row>
        <row r="4370">
          <cell r="C4370" t="str">
            <v>T071862420</v>
          </cell>
          <cell r="D4370" t="str">
            <v>P03B24</v>
          </cell>
          <cell r="E4370" t="str">
            <v xml:space="preserve">CLAVO PFNA 10*420mm DER TIT. </v>
          </cell>
          <cell r="G4370" t="str">
            <v>Unidad</v>
          </cell>
          <cell r="H4370" t="str">
            <v>DM</v>
          </cell>
          <cell r="I4370" t="str">
            <v>M2234136</v>
          </cell>
          <cell r="K4370">
            <v>156.4</v>
          </cell>
        </row>
        <row r="4371">
          <cell r="C4371" t="str">
            <v>T071862420</v>
          </cell>
          <cell r="D4371" t="str">
            <v>P03B24</v>
          </cell>
          <cell r="E4371" t="str">
            <v xml:space="preserve">CLAVO PFNA 10*420mm DER TIT. </v>
          </cell>
          <cell r="G4371" t="str">
            <v>Unidad</v>
          </cell>
          <cell r="H4371" t="str">
            <v>DM</v>
          </cell>
          <cell r="I4371" t="str">
            <v>D200718614</v>
          </cell>
          <cell r="K4371">
            <v>156.4</v>
          </cell>
        </row>
        <row r="4372">
          <cell r="C4372" t="str">
            <v>T071871300</v>
          </cell>
          <cell r="D4372" t="str">
            <v>P03B25</v>
          </cell>
          <cell r="E4372" t="str">
            <v xml:space="preserve">CLAVO PFNA 11*300mm IZQ TIT. </v>
          </cell>
          <cell r="G4372" t="str">
            <v>Unidad</v>
          </cell>
          <cell r="H4372" t="str">
            <v>DM</v>
          </cell>
          <cell r="I4372" t="str">
            <v>200718705</v>
          </cell>
          <cell r="K4372">
            <v>153.66</v>
          </cell>
        </row>
        <row r="4373">
          <cell r="C4373" t="str">
            <v>T071871300</v>
          </cell>
          <cell r="D4373" t="str">
            <v>P03B25</v>
          </cell>
          <cell r="E4373" t="str">
            <v xml:space="preserve">CLAVO PFNA 11*300mm IZQ TIT. </v>
          </cell>
          <cell r="G4373" t="str">
            <v>Unidad</v>
          </cell>
          <cell r="H4373" t="str">
            <v>DM</v>
          </cell>
          <cell r="I4373" t="str">
            <v>M2234130</v>
          </cell>
          <cell r="K4373">
            <v>153.66</v>
          </cell>
        </row>
        <row r="4374">
          <cell r="C4374" t="str">
            <v>T071871300</v>
          </cell>
          <cell r="D4374" t="str">
            <v>P03B25</v>
          </cell>
          <cell r="E4374" t="str">
            <v xml:space="preserve">CLAVO PFNA 11*300mm IZQ TIT. </v>
          </cell>
          <cell r="G4374" t="str">
            <v>Unidad</v>
          </cell>
          <cell r="H4374" t="str">
            <v>DM</v>
          </cell>
          <cell r="I4374" t="str">
            <v>C190718606</v>
          </cell>
          <cell r="K4374">
            <v>153.66</v>
          </cell>
        </row>
        <row r="4375">
          <cell r="C4375" t="str">
            <v>T071871300</v>
          </cell>
          <cell r="D4375" t="str">
            <v>P03B25</v>
          </cell>
          <cell r="E4375" t="str">
            <v xml:space="preserve">CLAVO PFNA 11*300mm IZQ TIT. </v>
          </cell>
          <cell r="G4375" t="str">
            <v>Unidad</v>
          </cell>
          <cell r="H4375" t="str">
            <v>DM</v>
          </cell>
          <cell r="I4375" t="str">
            <v>C190718702</v>
          </cell>
          <cell r="K4375">
            <v>153.66</v>
          </cell>
        </row>
        <row r="4376">
          <cell r="C4376" t="str">
            <v>T071872300</v>
          </cell>
          <cell r="D4376" t="str">
            <v>P03B25</v>
          </cell>
          <cell r="E4376" t="str">
            <v xml:space="preserve">CLAVO PFNA 11*300mm DER TIT.  </v>
          </cell>
          <cell r="G4376" t="str">
            <v>Unidad</v>
          </cell>
          <cell r="H4376" t="str">
            <v>DM</v>
          </cell>
          <cell r="K4376">
            <v>153.66</v>
          </cell>
        </row>
        <row r="4377">
          <cell r="C4377" t="str">
            <v>T071872300</v>
          </cell>
          <cell r="D4377" t="str">
            <v>P03B25</v>
          </cell>
          <cell r="E4377" t="str">
            <v xml:space="preserve">CLAVO PFNA 11*300mm DER TIT.  </v>
          </cell>
          <cell r="G4377" t="str">
            <v>Unidad</v>
          </cell>
          <cell r="H4377" t="str">
            <v>DM</v>
          </cell>
          <cell r="I4377" t="str">
            <v>200718705</v>
          </cell>
          <cell r="K4377">
            <v>153.66</v>
          </cell>
        </row>
        <row r="4378">
          <cell r="C4378" t="str">
            <v>T071872300</v>
          </cell>
          <cell r="D4378" t="str">
            <v>P03B25</v>
          </cell>
          <cell r="E4378" t="str">
            <v xml:space="preserve">CLAVO PFNA 11*300mm DER TIT.  </v>
          </cell>
          <cell r="G4378" t="str">
            <v>Unidad</v>
          </cell>
          <cell r="H4378" t="str">
            <v>DM</v>
          </cell>
          <cell r="I4378" t="str">
            <v>M2234121</v>
          </cell>
          <cell r="K4378">
            <v>153.66</v>
          </cell>
        </row>
        <row r="4379">
          <cell r="C4379" t="str">
            <v>T071872300</v>
          </cell>
          <cell r="D4379" t="str">
            <v>P03B25</v>
          </cell>
          <cell r="E4379" t="str">
            <v xml:space="preserve">CLAVO PFNA 11*300mm DER TIT.  </v>
          </cell>
          <cell r="G4379" t="str">
            <v>Unidad</v>
          </cell>
          <cell r="H4379" t="str">
            <v>DM</v>
          </cell>
          <cell r="I4379" t="str">
            <v>A180718701</v>
          </cell>
          <cell r="K4379">
            <v>153.66</v>
          </cell>
        </row>
        <row r="4380">
          <cell r="C4380" t="str">
            <v>T071872300</v>
          </cell>
          <cell r="D4380" t="str">
            <v>P03B25</v>
          </cell>
          <cell r="E4380" t="str">
            <v xml:space="preserve">CLAVO PFNA 11*300mm DER TIT.  </v>
          </cell>
          <cell r="G4380" t="str">
            <v>Unidad</v>
          </cell>
          <cell r="H4380" t="str">
            <v>DM</v>
          </cell>
          <cell r="I4380" t="str">
            <v>D200718705</v>
          </cell>
          <cell r="K4380">
            <v>153.66</v>
          </cell>
        </row>
        <row r="4381">
          <cell r="C4381" t="str">
            <v>T071872300</v>
          </cell>
          <cell r="D4381" t="str">
            <v>P03B25</v>
          </cell>
          <cell r="E4381" t="str">
            <v xml:space="preserve">CLAVO PFNA 11*300mm DER TIT.  </v>
          </cell>
          <cell r="G4381" t="str">
            <v>Unidad</v>
          </cell>
          <cell r="H4381" t="str">
            <v>DM</v>
          </cell>
          <cell r="I4381" t="str">
            <v>C190718701</v>
          </cell>
          <cell r="K4381">
            <v>153.66</v>
          </cell>
        </row>
        <row r="4382">
          <cell r="C4382" t="str">
            <v>T071871340</v>
          </cell>
          <cell r="D4382" t="str">
            <v>P03B26</v>
          </cell>
          <cell r="E4382" t="str">
            <v xml:space="preserve">CLAVO PFNA 11*340mm IZQ TIT. </v>
          </cell>
          <cell r="G4382" t="str">
            <v>Unidad</v>
          </cell>
          <cell r="H4382" t="str">
            <v>DM</v>
          </cell>
          <cell r="I4382" t="str">
            <v>200718707</v>
          </cell>
          <cell r="K4382">
            <v>144.4</v>
          </cell>
        </row>
        <row r="4383">
          <cell r="C4383" t="str">
            <v>T071871340</v>
          </cell>
          <cell r="D4383" t="str">
            <v>P03B26</v>
          </cell>
          <cell r="E4383" t="str">
            <v xml:space="preserve">CLAVO PFNA 11*340mm IZQ TIT. </v>
          </cell>
          <cell r="G4383" t="str">
            <v>Unidad</v>
          </cell>
          <cell r="H4383" t="str">
            <v>DM</v>
          </cell>
          <cell r="I4383" t="str">
            <v>M2234142</v>
          </cell>
          <cell r="K4383">
            <v>144.4</v>
          </cell>
        </row>
        <row r="4384">
          <cell r="C4384" t="str">
            <v>T071871340</v>
          </cell>
          <cell r="D4384" t="str">
            <v>P03B26</v>
          </cell>
          <cell r="E4384" t="str">
            <v xml:space="preserve">CLAVO PFNA 11*340mm IZQ TIT. </v>
          </cell>
          <cell r="G4384" t="str">
            <v>Unidad</v>
          </cell>
          <cell r="H4384" t="str">
            <v>DM</v>
          </cell>
          <cell r="I4384" t="str">
            <v>A180718701</v>
          </cell>
          <cell r="K4384">
            <v>144.4</v>
          </cell>
        </row>
        <row r="4385">
          <cell r="C4385" t="str">
            <v>T071871340</v>
          </cell>
          <cell r="D4385" t="str">
            <v>P03B26</v>
          </cell>
          <cell r="E4385" t="str">
            <v xml:space="preserve">CLAVO PFNA 11*340mm IZQ TIT. </v>
          </cell>
          <cell r="G4385" t="str">
            <v>Unidad</v>
          </cell>
          <cell r="H4385" t="str">
            <v>DM</v>
          </cell>
          <cell r="I4385" t="str">
            <v>D200718707</v>
          </cell>
          <cell r="K4385">
            <v>144.4</v>
          </cell>
        </row>
        <row r="4386">
          <cell r="C4386" t="str">
            <v>T071872340</v>
          </cell>
          <cell r="D4386" t="str">
            <v xml:space="preserve">P03B26 </v>
          </cell>
          <cell r="E4386" t="str">
            <v xml:space="preserve">CLAVO PFNA 11*340mm DER TIT. </v>
          </cell>
          <cell r="G4386" t="str">
            <v>Unidad</v>
          </cell>
          <cell r="H4386" t="str">
            <v>DM</v>
          </cell>
          <cell r="I4386" t="str">
            <v>190718703</v>
          </cell>
          <cell r="K4386">
            <v>135.19999999999999</v>
          </cell>
        </row>
        <row r="4387">
          <cell r="C4387" t="str">
            <v>T071872340</v>
          </cell>
          <cell r="D4387" t="str">
            <v xml:space="preserve">P03B26 </v>
          </cell>
          <cell r="E4387" t="str">
            <v xml:space="preserve">CLAVO PFNA 11*340mm DER TIT. </v>
          </cell>
          <cell r="G4387" t="str">
            <v>Unidad</v>
          </cell>
          <cell r="H4387" t="str">
            <v>DM</v>
          </cell>
          <cell r="I4387" t="str">
            <v>D200718712</v>
          </cell>
          <cell r="K4387">
            <v>135.19999999999999</v>
          </cell>
        </row>
        <row r="4388">
          <cell r="C4388" t="str">
            <v>T071872340</v>
          </cell>
          <cell r="D4388" t="str">
            <v xml:space="preserve">P03B26 </v>
          </cell>
          <cell r="E4388" t="str">
            <v xml:space="preserve">CLAVO PFNA 11*340mm DER TIT. </v>
          </cell>
          <cell r="G4388" t="str">
            <v>Unidad</v>
          </cell>
          <cell r="H4388" t="str">
            <v>DM</v>
          </cell>
          <cell r="I4388" t="str">
            <v>C190718703</v>
          </cell>
          <cell r="K4388">
            <v>135.19999999999999</v>
          </cell>
        </row>
        <row r="4389">
          <cell r="C4389" t="str">
            <v>T071871380</v>
          </cell>
          <cell r="D4389" t="str">
            <v>P03B27</v>
          </cell>
          <cell r="E4389" t="str">
            <v xml:space="preserve">CLAVO PFNA 11*380mm IZQ TIT. </v>
          </cell>
          <cell r="G4389" t="str">
            <v>Unidad</v>
          </cell>
          <cell r="H4389" t="str">
            <v>DM</v>
          </cell>
          <cell r="I4389" t="str">
            <v>190718704</v>
          </cell>
          <cell r="K4389">
            <v>303.57</v>
          </cell>
        </row>
        <row r="4390">
          <cell r="C4390" t="str">
            <v>T071871380</v>
          </cell>
          <cell r="D4390" t="str">
            <v>P03B27</v>
          </cell>
          <cell r="E4390" t="str">
            <v xml:space="preserve">CLAVO PFNA 11*380mm IZQ TIT. </v>
          </cell>
          <cell r="G4390" t="str">
            <v>Unidad</v>
          </cell>
          <cell r="H4390" t="str">
            <v>DM</v>
          </cell>
          <cell r="I4390" t="str">
            <v>M2234124</v>
          </cell>
          <cell r="K4390">
            <v>303.57</v>
          </cell>
        </row>
        <row r="4391">
          <cell r="C4391" t="str">
            <v>T071871380</v>
          </cell>
          <cell r="D4391" t="str">
            <v>P03B27</v>
          </cell>
          <cell r="E4391" t="str">
            <v xml:space="preserve">CLAVO PFNA 11*380mm IZQ TIT. </v>
          </cell>
          <cell r="G4391" t="str">
            <v>Unidad</v>
          </cell>
          <cell r="H4391" t="str">
            <v>DM</v>
          </cell>
          <cell r="I4391" t="str">
            <v>C190718704</v>
          </cell>
          <cell r="K4391">
            <v>303.57</v>
          </cell>
        </row>
        <row r="4392">
          <cell r="C4392" t="str">
            <v>T071872380</v>
          </cell>
          <cell r="D4392" t="str">
            <v>P03B27</v>
          </cell>
          <cell r="E4392" t="str">
            <v xml:space="preserve">CLAVO PFNA 11*380mm DER TIT.  </v>
          </cell>
          <cell r="G4392" t="str">
            <v>Unidad</v>
          </cell>
          <cell r="H4392" t="str">
            <v>DM</v>
          </cell>
          <cell r="I4392" t="str">
            <v>1703071871</v>
          </cell>
          <cell r="K4392">
            <v>236.55</v>
          </cell>
        </row>
        <row r="4393">
          <cell r="C4393" t="str">
            <v>T071872380</v>
          </cell>
          <cell r="D4393" t="str">
            <v>P03B27</v>
          </cell>
          <cell r="E4393" t="str">
            <v xml:space="preserve">CLAVO PFNA 11*380mm DER TIT.  </v>
          </cell>
          <cell r="G4393" t="str">
            <v>Unidad</v>
          </cell>
          <cell r="H4393" t="str">
            <v>DM</v>
          </cell>
          <cell r="I4393" t="str">
            <v>M2234919</v>
          </cell>
          <cell r="K4393">
            <v>236.55</v>
          </cell>
        </row>
        <row r="4394">
          <cell r="C4394" t="str">
            <v>T071871420</v>
          </cell>
          <cell r="D4394" t="str">
            <v>P03B28</v>
          </cell>
          <cell r="E4394" t="str">
            <v xml:space="preserve">CLAVO PFNA 11*420mm IZQ TIT.  </v>
          </cell>
          <cell r="G4394" t="str">
            <v>Unidad</v>
          </cell>
          <cell r="H4394" t="str">
            <v>DM</v>
          </cell>
          <cell r="I4394" t="str">
            <v>200718706</v>
          </cell>
          <cell r="K4394">
            <v>223.58</v>
          </cell>
        </row>
        <row r="4395">
          <cell r="C4395" t="str">
            <v>T071871420</v>
          </cell>
          <cell r="D4395" t="str">
            <v>P03B28</v>
          </cell>
          <cell r="E4395" t="str">
            <v xml:space="preserve">CLAVO PFNA 11*420mm IZQ TIT.  </v>
          </cell>
          <cell r="G4395" t="str">
            <v>Unidad</v>
          </cell>
          <cell r="H4395" t="str">
            <v>DM</v>
          </cell>
          <cell r="I4395" t="str">
            <v>J2102880</v>
          </cell>
          <cell r="K4395">
            <v>223.58</v>
          </cell>
        </row>
        <row r="4396">
          <cell r="C4396" t="str">
            <v>T071871420</v>
          </cell>
          <cell r="D4396" t="str">
            <v>P03B28</v>
          </cell>
          <cell r="E4396" t="str">
            <v xml:space="preserve">CLAVO PFNA 11*420mm IZQ TIT.  </v>
          </cell>
          <cell r="G4396" t="str">
            <v>Unidad</v>
          </cell>
          <cell r="H4396" t="str">
            <v>DM</v>
          </cell>
          <cell r="I4396" t="str">
            <v>E200718701</v>
          </cell>
          <cell r="K4396">
            <v>223.58</v>
          </cell>
        </row>
        <row r="4397">
          <cell r="C4397" t="str">
            <v>T071871420</v>
          </cell>
          <cell r="D4397" t="str">
            <v>P03B28</v>
          </cell>
          <cell r="E4397" t="str">
            <v xml:space="preserve">CLAVO PFNA 11*420mm IZQ TIT.  </v>
          </cell>
          <cell r="G4397" t="str">
            <v>Unidad</v>
          </cell>
          <cell r="H4397" t="str">
            <v>DM</v>
          </cell>
          <cell r="I4397" t="str">
            <v>F200718706</v>
          </cell>
          <cell r="K4397">
            <v>223.58</v>
          </cell>
        </row>
        <row r="4398">
          <cell r="C4398" t="str">
            <v>T071871420</v>
          </cell>
          <cell r="D4398" t="str">
            <v>P03B28</v>
          </cell>
          <cell r="E4398" t="str">
            <v xml:space="preserve">CLAVO PFNA 11*420mm IZQ TIT.  </v>
          </cell>
          <cell r="G4398" t="str">
            <v>Unidad</v>
          </cell>
          <cell r="H4398" t="str">
            <v>DM</v>
          </cell>
          <cell r="I4398" t="str">
            <v>F200718707</v>
          </cell>
          <cell r="K4398">
            <v>223.58</v>
          </cell>
        </row>
        <row r="4399">
          <cell r="C4399" t="str">
            <v>T071871420</v>
          </cell>
          <cell r="D4399" t="str">
            <v>P03B28</v>
          </cell>
          <cell r="E4399" t="str">
            <v xml:space="preserve">CLAVO PFNA 11*420mm IZQ TIT.  </v>
          </cell>
          <cell r="G4399" t="str">
            <v>Unidad</v>
          </cell>
          <cell r="H4399" t="str">
            <v>DM</v>
          </cell>
          <cell r="I4399" t="str">
            <v>D200718714</v>
          </cell>
          <cell r="K4399">
            <v>223.58</v>
          </cell>
        </row>
        <row r="4400">
          <cell r="C4400" t="str">
            <v>T071872420</v>
          </cell>
          <cell r="D4400" t="str">
            <v>P03B28</v>
          </cell>
          <cell r="E4400" t="str">
            <v>CLAVO PFNA 11*420mm DER TIT.</v>
          </cell>
          <cell r="G4400" t="str">
            <v>Unidad</v>
          </cell>
          <cell r="H4400" t="str">
            <v>DM</v>
          </cell>
          <cell r="I4400" t="str">
            <v>200718709</v>
          </cell>
          <cell r="K4400">
            <v>205.22</v>
          </cell>
        </row>
        <row r="4401">
          <cell r="C4401" t="str">
            <v>T071872420</v>
          </cell>
          <cell r="D4401" t="str">
            <v>P03B28</v>
          </cell>
          <cell r="E4401" t="str">
            <v>CLAVO PFNA 11*420mm DER TIT.</v>
          </cell>
          <cell r="G4401" t="str">
            <v>Unidad</v>
          </cell>
          <cell r="H4401" t="str">
            <v>DM</v>
          </cell>
          <cell r="I4401" t="str">
            <v>M2234144</v>
          </cell>
          <cell r="K4401">
            <v>205.22</v>
          </cell>
        </row>
        <row r="4402">
          <cell r="C4402" t="str">
            <v>T071872420</v>
          </cell>
          <cell r="D4402" t="str">
            <v>P03B28</v>
          </cell>
          <cell r="E4402" t="str">
            <v>CLAVO PFNA 11*420mm DER TIT.</v>
          </cell>
          <cell r="G4402" t="str">
            <v>Unidad</v>
          </cell>
          <cell r="H4402" t="str">
            <v>DM</v>
          </cell>
          <cell r="I4402" t="str">
            <v>E200718701</v>
          </cell>
          <cell r="K4402">
            <v>205.22</v>
          </cell>
        </row>
        <row r="4403">
          <cell r="C4403" t="str">
            <v>T071872420</v>
          </cell>
          <cell r="D4403" t="str">
            <v>P03B28</v>
          </cell>
          <cell r="E4403" t="str">
            <v>CLAVO PFNA 11*420mm DER TIT.</v>
          </cell>
          <cell r="G4403" t="str">
            <v>Unidad</v>
          </cell>
          <cell r="H4403" t="str">
            <v>DM</v>
          </cell>
          <cell r="I4403" t="str">
            <v>F200718707</v>
          </cell>
          <cell r="K4403">
            <v>205.22</v>
          </cell>
        </row>
        <row r="4404">
          <cell r="C4404" t="str">
            <v>T071872420</v>
          </cell>
          <cell r="D4404" t="str">
            <v>P03B28</v>
          </cell>
          <cell r="E4404" t="str">
            <v>CLAVO PFNA 11*420mm DER TIT.</v>
          </cell>
          <cell r="G4404" t="str">
            <v>Unidad</v>
          </cell>
          <cell r="H4404" t="str">
            <v>DM</v>
          </cell>
          <cell r="I4404" t="str">
            <v>D200718708</v>
          </cell>
          <cell r="K4404">
            <v>205.22</v>
          </cell>
        </row>
        <row r="4405">
          <cell r="C4405" t="str">
            <v>T071872420</v>
          </cell>
          <cell r="D4405" t="str">
            <v>P03B28</v>
          </cell>
          <cell r="E4405" t="str">
            <v>CLAVO PFNA 11*420mm DER TIT.</v>
          </cell>
          <cell r="G4405" t="str">
            <v>Unidad</v>
          </cell>
          <cell r="H4405" t="str">
            <v>DM</v>
          </cell>
          <cell r="I4405" t="str">
            <v>G200718709</v>
          </cell>
          <cell r="K4405">
            <v>205.22</v>
          </cell>
        </row>
        <row r="4406">
          <cell r="C4406" t="str">
            <v>T071882300</v>
          </cell>
          <cell r="D4406" t="str">
            <v>P03B29</v>
          </cell>
          <cell r="E4406" t="str">
            <v xml:space="preserve">CLAVO PFNA 12*300mm DER TIT. </v>
          </cell>
          <cell r="G4406" t="str">
            <v>Unidad</v>
          </cell>
          <cell r="H4406" t="str">
            <v>DM</v>
          </cell>
          <cell r="I4406" t="str">
            <v>200718804</v>
          </cell>
          <cell r="K4406">
            <v>158.84</v>
          </cell>
        </row>
        <row r="4407">
          <cell r="C4407" t="str">
            <v>T071882300</v>
          </cell>
          <cell r="D4407" t="str">
            <v>P03B29</v>
          </cell>
          <cell r="E4407" t="str">
            <v xml:space="preserve">CLAVO PFNA 12*300mm DER TIT. </v>
          </cell>
          <cell r="G4407" t="str">
            <v>Unidad</v>
          </cell>
          <cell r="H4407" t="str">
            <v>DM</v>
          </cell>
          <cell r="I4407" t="str">
            <v>M2234134</v>
          </cell>
          <cell r="K4407">
            <v>158.84</v>
          </cell>
        </row>
        <row r="4408">
          <cell r="C4408" t="str">
            <v>T071882300</v>
          </cell>
          <cell r="D4408" t="str">
            <v>P03B29</v>
          </cell>
          <cell r="E4408" t="str">
            <v xml:space="preserve">CLAVO PFNA 12*300mm DER TIT. </v>
          </cell>
          <cell r="G4408" t="str">
            <v>Unidad</v>
          </cell>
          <cell r="H4408" t="str">
            <v>DM</v>
          </cell>
          <cell r="I4408" t="str">
            <v>F200718810</v>
          </cell>
          <cell r="K4408">
            <v>158.84</v>
          </cell>
        </row>
        <row r="4409">
          <cell r="C4409" t="str">
            <v>T071882300</v>
          </cell>
          <cell r="D4409" t="str">
            <v>P03B29</v>
          </cell>
          <cell r="E4409" t="str">
            <v xml:space="preserve">CLAVO PFNA 12*300mm DER TIT. </v>
          </cell>
          <cell r="G4409" t="str">
            <v>Unidad</v>
          </cell>
          <cell r="H4409" t="str">
            <v>DM</v>
          </cell>
          <cell r="I4409" t="str">
            <v>1307071881</v>
          </cell>
          <cell r="K4409">
            <v>158.84</v>
          </cell>
        </row>
        <row r="4410">
          <cell r="C4410" t="str">
            <v>T071882300</v>
          </cell>
          <cell r="D4410" t="str">
            <v>P03B29</v>
          </cell>
          <cell r="E4410" t="str">
            <v xml:space="preserve">CLAVO PFNA 12*300mm DER TIT. </v>
          </cell>
          <cell r="G4410" t="str">
            <v>Unidad</v>
          </cell>
          <cell r="H4410" t="str">
            <v>DM</v>
          </cell>
          <cell r="I4410" t="str">
            <v>1209071882</v>
          </cell>
          <cell r="K4410">
            <v>158.84</v>
          </cell>
        </row>
        <row r="4411">
          <cell r="C4411" t="str">
            <v>T071882300</v>
          </cell>
          <cell r="D4411" t="str">
            <v>P03B29</v>
          </cell>
          <cell r="E4411" t="str">
            <v xml:space="preserve">CLAVO PFNA 12*300mm DER TIT. </v>
          </cell>
          <cell r="G4411" t="str">
            <v>Unidad</v>
          </cell>
          <cell r="H4411" t="str">
            <v>DM</v>
          </cell>
          <cell r="I4411" t="str">
            <v>F200718807</v>
          </cell>
          <cell r="K4411">
            <v>158.84</v>
          </cell>
        </row>
        <row r="4412">
          <cell r="C4412" t="str">
            <v>T071882300</v>
          </cell>
          <cell r="D4412" t="str">
            <v>P03B29</v>
          </cell>
          <cell r="E4412" t="str">
            <v xml:space="preserve">CLAVO PFNA 12*300mm DER TIT. </v>
          </cell>
          <cell r="G4412" t="str">
            <v>Unidad</v>
          </cell>
          <cell r="H4412" t="str">
            <v>DM</v>
          </cell>
          <cell r="I4412" t="str">
            <v>D200718804</v>
          </cell>
          <cell r="K4412">
            <v>158.84</v>
          </cell>
        </row>
        <row r="4413">
          <cell r="C4413" t="str">
            <v>T071881300</v>
          </cell>
          <cell r="D4413" t="str">
            <v xml:space="preserve">P03B29 </v>
          </cell>
          <cell r="E4413" t="str">
            <v xml:space="preserve">CLAVO PFNA 12*300mm IZQ TIT. </v>
          </cell>
          <cell r="G4413" t="str">
            <v>Unidad</v>
          </cell>
          <cell r="H4413" t="str">
            <v>DM</v>
          </cell>
          <cell r="I4413" t="str">
            <v>200718802</v>
          </cell>
          <cell r="K4413">
            <v>143.21</v>
          </cell>
        </row>
        <row r="4414">
          <cell r="C4414" t="str">
            <v>T071881300</v>
          </cell>
          <cell r="D4414" t="str">
            <v xml:space="preserve">P03B29 </v>
          </cell>
          <cell r="E4414" t="str">
            <v xml:space="preserve">CLAVO PFNA 12*300mm IZQ TIT. </v>
          </cell>
          <cell r="G4414" t="str">
            <v>Unidad</v>
          </cell>
          <cell r="H4414" t="str">
            <v>DM</v>
          </cell>
          <cell r="I4414" t="str">
            <v>G200718802</v>
          </cell>
          <cell r="K4414">
            <v>143.21</v>
          </cell>
        </row>
        <row r="4415">
          <cell r="C4415" t="str">
            <v>T071881300</v>
          </cell>
          <cell r="D4415" t="str">
            <v xml:space="preserve">P03B29 </v>
          </cell>
          <cell r="E4415" t="str">
            <v xml:space="preserve">CLAVO PFNA 12*300mm IZQ TIT. </v>
          </cell>
          <cell r="G4415" t="str">
            <v>Unidad</v>
          </cell>
          <cell r="H4415" t="str">
            <v>DM</v>
          </cell>
          <cell r="I4415" t="str">
            <v>F200718810</v>
          </cell>
          <cell r="K4415">
            <v>143.21</v>
          </cell>
        </row>
        <row r="4416">
          <cell r="C4416" t="str">
            <v>T071881300</v>
          </cell>
          <cell r="D4416" t="str">
            <v xml:space="preserve">P03B29 </v>
          </cell>
          <cell r="E4416" t="str">
            <v xml:space="preserve">CLAVO PFNA 12*300mm IZQ TIT. </v>
          </cell>
          <cell r="G4416" t="str">
            <v>Unidad</v>
          </cell>
          <cell r="H4416" t="str">
            <v>DM</v>
          </cell>
          <cell r="I4416" t="str">
            <v>1301071881</v>
          </cell>
          <cell r="K4416">
            <v>143.21</v>
          </cell>
        </row>
        <row r="4417">
          <cell r="C4417" t="str">
            <v>T071881340</v>
          </cell>
          <cell r="D4417" t="str">
            <v>P03B30</v>
          </cell>
          <cell r="E4417" t="str">
            <v xml:space="preserve">CLAVO PFNA 12*340mm IZQ TIT. </v>
          </cell>
          <cell r="G4417" t="str">
            <v>Unidad</v>
          </cell>
          <cell r="H4417" t="str">
            <v>DM</v>
          </cell>
          <cell r="I4417" t="str">
            <v>200718803</v>
          </cell>
          <cell r="K4417">
            <v>156.4</v>
          </cell>
        </row>
        <row r="4418">
          <cell r="C4418" t="str">
            <v>T071881340</v>
          </cell>
          <cell r="D4418" t="str">
            <v>P03B30</v>
          </cell>
          <cell r="E4418" t="str">
            <v xml:space="preserve">CLAVO PFNA 12*340mm IZQ TIT. </v>
          </cell>
          <cell r="G4418" t="str">
            <v>Unidad</v>
          </cell>
          <cell r="H4418" t="str">
            <v>DM</v>
          </cell>
          <cell r="I4418" t="str">
            <v>M2234139</v>
          </cell>
          <cell r="K4418">
            <v>156.4</v>
          </cell>
        </row>
        <row r="4419">
          <cell r="C4419" t="str">
            <v>T071881340</v>
          </cell>
          <cell r="D4419" t="str">
            <v>P03B30</v>
          </cell>
          <cell r="E4419" t="str">
            <v xml:space="preserve">CLAVO PFNA 12*340mm IZQ TIT. </v>
          </cell>
          <cell r="G4419" t="str">
            <v>Unidad</v>
          </cell>
          <cell r="H4419" t="str">
            <v>DM</v>
          </cell>
          <cell r="I4419" t="str">
            <v>1503071888</v>
          </cell>
          <cell r="K4419">
            <v>156.4</v>
          </cell>
        </row>
        <row r="4420">
          <cell r="C4420" t="str">
            <v>T071881340</v>
          </cell>
          <cell r="D4420" t="str">
            <v>P03B30</v>
          </cell>
          <cell r="E4420" t="str">
            <v xml:space="preserve">CLAVO PFNA 12*340mm IZQ TIT. </v>
          </cell>
          <cell r="G4420" t="str">
            <v>Unidad</v>
          </cell>
          <cell r="H4420" t="str">
            <v>DM</v>
          </cell>
          <cell r="I4420" t="str">
            <v>L180718801</v>
          </cell>
          <cell r="K4420">
            <v>156.4</v>
          </cell>
        </row>
        <row r="4421">
          <cell r="C4421" t="str">
            <v>T071881340</v>
          </cell>
          <cell r="D4421" t="str">
            <v>P03B30</v>
          </cell>
          <cell r="E4421" t="str">
            <v xml:space="preserve">CLAVO PFNA 12*340mm IZQ TIT. </v>
          </cell>
          <cell r="G4421" t="str">
            <v>Unidad</v>
          </cell>
          <cell r="H4421" t="str">
            <v>DM</v>
          </cell>
          <cell r="I4421" t="str">
            <v>1508071885</v>
          </cell>
          <cell r="K4421">
            <v>156.4</v>
          </cell>
        </row>
        <row r="4422">
          <cell r="C4422" t="str">
            <v>T071881340</v>
          </cell>
          <cell r="D4422" t="str">
            <v>P03B30</v>
          </cell>
          <cell r="E4422" t="str">
            <v xml:space="preserve">CLAVO PFNA 12*340mm IZQ TIT. </v>
          </cell>
          <cell r="G4422" t="str">
            <v>Unidad</v>
          </cell>
          <cell r="H4422" t="str">
            <v>DM</v>
          </cell>
          <cell r="I4422" t="str">
            <v>F200718803</v>
          </cell>
          <cell r="K4422">
            <v>156.4</v>
          </cell>
        </row>
        <row r="4423">
          <cell r="C4423" t="str">
            <v>T071882340</v>
          </cell>
          <cell r="D4423" t="str">
            <v>P03B30</v>
          </cell>
          <cell r="E4423" t="str">
            <v xml:space="preserve">CLAVO PFNA 12*340mm DER TIT. </v>
          </cell>
          <cell r="G4423" t="str">
            <v>Unidad</v>
          </cell>
          <cell r="H4423" t="str">
            <v>DM</v>
          </cell>
          <cell r="I4423" t="str">
            <v>200718805</v>
          </cell>
          <cell r="K4423">
            <v>193.89</v>
          </cell>
        </row>
        <row r="4424">
          <cell r="C4424" t="str">
            <v>T071882340</v>
          </cell>
          <cell r="D4424" t="str">
            <v>P03B30</v>
          </cell>
          <cell r="E4424" t="str">
            <v xml:space="preserve">CLAVO PFNA 12*340mm DER TIT. </v>
          </cell>
          <cell r="G4424" t="str">
            <v>Unidad</v>
          </cell>
          <cell r="H4424" t="str">
            <v>DM</v>
          </cell>
          <cell r="I4424" t="str">
            <v>M2234143</v>
          </cell>
          <cell r="K4424">
            <v>193.89</v>
          </cell>
        </row>
        <row r="4425">
          <cell r="C4425" t="str">
            <v>T071882340</v>
          </cell>
          <cell r="D4425" t="str">
            <v>P03B30</v>
          </cell>
          <cell r="E4425" t="str">
            <v xml:space="preserve">CLAVO PFNA 12*340mm DER TIT. </v>
          </cell>
          <cell r="G4425" t="str">
            <v>Unidad</v>
          </cell>
          <cell r="H4425" t="str">
            <v>DM</v>
          </cell>
          <cell r="I4425" t="str">
            <v>1508071885</v>
          </cell>
          <cell r="K4425">
            <v>193.89</v>
          </cell>
        </row>
        <row r="4426">
          <cell r="C4426" t="str">
            <v>T071881380</v>
          </cell>
          <cell r="D4426" t="str">
            <v>P03B31</v>
          </cell>
          <cell r="E4426" t="str">
            <v xml:space="preserve">CLAVO PFNA 12*380mm IZQ TIT. </v>
          </cell>
          <cell r="G4426" t="str">
            <v>Unidad</v>
          </cell>
          <cell r="H4426" t="str">
            <v>DM</v>
          </cell>
          <cell r="I4426" t="str">
            <v>200718804</v>
          </cell>
          <cell r="K4426">
            <v>161.1</v>
          </cell>
        </row>
        <row r="4427">
          <cell r="C4427" t="str">
            <v>T071881380</v>
          </cell>
          <cell r="D4427" t="str">
            <v>P03B31</v>
          </cell>
          <cell r="E4427" t="str">
            <v xml:space="preserve">CLAVO PFNA 12*380mm IZQ TIT. </v>
          </cell>
          <cell r="G4427" t="str">
            <v>Unidad</v>
          </cell>
          <cell r="H4427" t="str">
            <v>DM</v>
          </cell>
          <cell r="I4427" t="str">
            <v>M2234148</v>
          </cell>
          <cell r="K4427">
            <v>161.1</v>
          </cell>
        </row>
        <row r="4428">
          <cell r="C4428" t="str">
            <v>T071881380</v>
          </cell>
          <cell r="D4428" t="str">
            <v>P03B31</v>
          </cell>
          <cell r="E4428" t="str">
            <v xml:space="preserve">CLAVO PFNA 12*380mm IZQ TIT. </v>
          </cell>
          <cell r="G4428" t="str">
            <v>Unidad</v>
          </cell>
          <cell r="H4428" t="str">
            <v>DM</v>
          </cell>
          <cell r="I4428" t="str">
            <v>F200718804</v>
          </cell>
          <cell r="K4428">
            <v>161.1</v>
          </cell>
        </row>
        <row r="4429">
          <cell r="C4429" t="str">
            <v>T071882380</v>
          </cell>
          <cell r="D4429" t="str">
            <v xml:space="preserve">P03B31 </v>
          </cell>
          <cell r="E4429" t="str">
            <v xml:space="preserve">CLAVO PFNA 12*380mm DER TIT. </v>
          </cell>
          <cell r="G4429" t="str">
            <v>Unidad</v>
          </cell>
          <cell r="H4429" t="str">
            <v>DM</v>
          </cell>
          <cell r="I4429" t="str">
            <v>200718812</v>
          </cell>
          <cell r="K4429">
            <v>135.19999999999999</v>
          </cell>
        </row>
        <row r="4430">
          <cell r="C4430" t="str">
            <v>T071882380</v>
          </cell>
          <cell r="D4430" t="str">
            <v xml:space="preserve">P03B31 </v>
          </cell>
          <cell r="E4430" t="str">
            <v xml:space="preserve">CLAVO PFNA 12*380mm DER TIT. </v>
          </cell>
          <cell r="G4430" t="str">
            <v>Unidad</v>
          </cell>
          <cell r="H4430" t="str">
            <v>DM</v>
          </cell>
          <cell r="I4430" t="str">
            <v>1503071888</v>
          </cell>
          <cell r="K4430">
            <v>135.19999999999999</v>
          </cell>
        </row>
        <row r="4431">
          <cell r="C4431" t="str">
            <v>T071882380</v>
          </cell>
          <cell r="D4431" t="str">
            <v xml:space="preserve">P03B31 </v>
          </cell>
          <cell r="E4431" t="str">
            <v xml:space="preserve">CLAVO PFNA 12*380mm DER TIT. </v>
          </cell>
          <cell r="G4431" t="str">
            <v>Unidad</v>
          </cell>
          <cell r="H4431" t="str">
            <v>DM</v>
          </cell>
          <cell r="I4431" t="str">
            <v>F200718812</v>
          </cell>
          <cell r="K4431">
            <v>135.19999999999999</v>
          </cell>
        </row>
        <row r="4432">
          <cell r="C4432" t="str">
            <v>T071882380</v>
          </cell>
          <cell r="D4432" t="str">
            <v xml:space="preserve">P03B31 </v>
          </cell>
          <cell r="E4432" t="str">
            <v xml:space="preserve">CLAVO PFNA 12*380mm DER TIT. </v>
          </cell>
          <cell r="G4432" t="str">
            <v>Unidad</v>
          </cell>
          <cell r="H4432" t="str">
            <v>DM</v>
          </cell>
          <cell r="I4432" t="str">
            <v>F200718808</v>
          </cell>
          <cell r="K4432">
            <v>135.19999999999999</v>
          </cell>
        </row>
        <row r="4433">
          <cell r="C4433" t="str">
            <v>T071881420</v>
          </cell>
          <cell r="D4433" t="str">
            <v>P03B32</v>
          </cell>
          <cell r="E4433" t="str">
            <v xml:space="preserve">CLAVO PFNA 12*420mm IZQ TIT. </v>
          </cell>
          <cell r="G4433" t="str">
            <v>Unidad</v>
          </cell>
          <cell r="H4433" t="str">
            <v>DM</v>
          </cell>
          <cell r="I4433" t="str">
            <v>200718809</v>
          </cell>
          <cell r="K4433">
            <v>217.87</v>
          </cell>
        </row>
        <row r="4434">
          <cell r="C4434" t="str">
            <v>T071881420</v>
          </cell>
          <cell r="D4434" t="str">
            <v>P03B32</v>
          </cell>
          <cell r="E4434" t="str">
            <v xml:space="preserve">CLAVO PFNA 12*420mm IZQ TIT. </v>
          </cell>
          <cell r="G4434" t="str">
            <v>Unidad</v>
          </cell>
          <cell r="H4434" t="str">
            <v>DM</v>
          </cell>
          <cell r="I4434" t="str">
            <v>M2234101</v>
          </cell>
          <cell r="K4434">
            <v>217.87</v>
          </cell>
        </row>
        <row r="4435">
          <cell r="C4435" t="str">
            <v>T071881420</v>
          </cell>
          <cell r="D4435" t="str">
            <v>P03B32</v>
          </cell>
          <cell r="E4435" t="str">
            <v xml:space="preserve">CLAVO PFNA 12*420mm IZQ TIT. </v>
          </cell>
          <cell r="G4435" t="str">
            <v>Unidad</v>
          </cell>
          <cell r="H4435" t="str">
            <v>DM</v>
          </cell>
          <cell r="I4435" t="str">
            <v>F200718809</v>
          </cell>
          <cell r="K4435">
            <v>217.87</v>
          </cell>
        </row>
        <row r="4436">
          <cell r="C4436" t="str">
            <v>T071882420</v>
          </cell>
          <cell r="D4436" t="str">
            <v>P03B32</v>
          </cell>
          <cell r="E4436" t="str">
            <v xml:space="preserve">CLAVO PFNA 12*420mm DER TIT. </v>
          </cell>
          <cell r="G4436" t="str">
            <v>Unidad</v>
          </cell>
          <cell r="H4436" t="str">
            <v>DM</v>
          </cell>
          <cell r="I4436" t="str">
            <v>200718811</v>
          </cell>
          <cell r="K4436">
            <v>215.43</v>
          </cell>
        </row>
        <row r="4437">
          <cell r="C4437" t="str">
            <v>T071882420</v>
          </cell>
          <cell r="D4437" t="str">
            <v>P03B32</v>
          </cell>
          <cell r="E4437" t="str">
            <v xml:space="preserve">CLAVO PFNA 12*420mm DER TIT. </v>
          </cell>
          <cell r="G4437" t="str">
            <v>Unidad</v>
          </cell>
          <cell r="H4437" t="str">
            <v>DM</v>
          </cell>
          <cell r="I4437" t="str">
            <v>M2234127</v>
          </cell>
          <cell r="K4437">
            <v>215.43</v>
          </cell>
        </row>
        <row r="4438">
          <cell r="C4438" t="str">
            <v>T071882420</v>
          </cell>
          <cell r="D4438" t="str">
            <v>P03B32</v>
          </cell>
          <cell r="E4438" t="str">
            <v xml:space="preserve">CLAVO PFNA 12*420mm DER TIT. </v>
          </cell>
          <cell r="G4438" t="str">
            <v>Unidad</v>
          </cell>
          <cell r="H4438" t="str">
            <v>DM</v>
          </cell>
          <cell r="I4438" t="str">
            <v>F200718811</v>
          </cell>
          <cell r="K4438">
            <v>215.43</v>
          </cell>
        </row>
        <row r="4439">
          <cell r="C4439" t="str">
            <v>T071882420</v>
          </cell>
          <cell r="D4439" t="str">
            <v>P03B32</v>
          </cell>
          <cell r="E4439" t="str">
            <v xml:space="preserve">CLAVO PFNA 12*420mm DER TIT. </v>
          </cell>
          <cell r="G4439" t="str">
            <v>Unidad</v>
          </cell>
          <cell r="H4439" t="str">
            <v>DM</v>
          </cell>
          <cell r="I4439" t="str">
            <v>M2234131</v>
          </cell>
          <cell r="K4439">
            <v>215.43</v>
          </cell>
        </row>
        <row r="4440">
          <cell r="C4440" t="str">
            <v>T421280270</v>
          </cell>
          <cell r="D4440" t="str">
            <v>P03B33</v>
          </cell>
          <cell r="E4440" t="str">
            <v xml:space="preserve">CLAVO TIBIA NAVIGATOR 8*270mm TIT. </v>
          </cell>
          <cell r="G4440" t="str">
            <v>Unidad</v>
          </cell>
          <cell r="H4440" t="str">
            <v>IRENE</v>
          </cell>
          <cell r="I4440" t="str">
            <v>2000013409</v>
          </cell>
          <cell r="K4440">
            <v>131.83000000000001</v>
          </cell>
        </row>
        <row r="4441">
          <cell r="C4441" t="str">
            <v>T421280285</v>
          </cell>
          <cell r="D4441" t="str">
            <v>P03B34</v>
          </cell>
          <cell r="E4441" t="str">
            <v xml:space="preserve">CLAVO TIBIA NAVIGATOR 8*285mm TIT. </v>
          </cell>
          <cell r="G4441" t="str">
            <v>Unidad</v>
          </cell>
          <cell r="H4441" t="str">
            <v>IRENE</v>
          </cell>
          <cell r="I4441" t="str">
            <v>2000065984</v>
          </cell>
          <cell r="K4441">
            <v>142.97999999999999</v>
          </cell>
        </row>
        <row r="4442">
          <cell r="C4442" t="str">
            <v>T421280285</v>
          </cell>
          <cell r="D4442" t="str">
            <v>P03B34</v>
          </cell>
          <cell r="E4442" t="str">
            <v xml:space="preserve">CLAVO TIBIA NAVIGATOR 8*285mm TIT. </v>
          </cell>
          <cell r="G4442" t="str">
            <v>Unidad</v>
          </cell>
          <cell r="H4442" t="str">
            <v>IRENE</v>
          </cell>
          <cell r="I4442" t="str">
            <v>17A2540</v>
          </cell>
          <cell r="K4442">
            <v>142.97999999999999</v>
          </cell>
        </row>
        <row r="4443">
          <cell r="C4443" t="str">
            <v>T421280285</v>
          </cell>
          <cell r="D4443" t="str">
            <v>P03B34</v>
          </cell>
          <cell r="E4443" t="str">
            <v xml:space="preserve">CLAVO TIBIA NAVIGATOR 8*285mm TIT. </v>
          </cell>
          <cell r="G4443" t="str">
            <v>Unidad</v>
          </cell>
          <cell r="H4443" t="str">
            <v>IRENE</v>
          </cell>
          <cell r="I4443" t="str">
            <v>17A8163</v>
          </cell>
          <cell r="K4443">
            <v>142.97999999999999</v>
          </cell>
        </row>
        <row r="4444">
          <cell r="C4444" t="str">
            <v>T421280285</v>
          </cell>
          <cell r="D4444" t="str">
            <v>P03B34</v>
          </cell>
          <cell r="E4444" t="str">
            <v xml:space="preserve">CLAVO TIBIA NAVIGATOR 8*285mm TIT. </v>
          </cell>
          <cell r="G4444" t="str">
            <v>Unidad</v>
          </cell>
          <cell r="H4444" t="str">
            <v>IRENE</v>
          </cell>
          <cell r="I4444" t="str">
            <v>1800060117</v>
          </cell>
          <cell r="K4444">
            <v>142.97999999999999</v>
          </cell>
        </row>
        <row r="4445">
          <cell r="C4445" t="str">
            <v>T421280285</v>
          </cell>
          <cell r="D4445" t="str">
            <v>P03B34</v>
          </cell>
          <cell r="E4445" t="str">
            <v xml:space="preserve">CLAVO TIBIA NAVIGATOR 8*285mm TIT. </v>
          </cell>
          <cell r="G4445" t="str">
            <v>Unidad</v>
          </cell>
          <cell r="H4445" t="str">
            <v>IRENE</v>
          </cell>
          <cell r="I4445" t="str">
            <v>1800060234</v>
          </cell>
          <cell r="K4445">
            <v>142.97999999999999</v>
          </cell>
        </row>
        <row r="4446">
          <cell r="C4446" t="str">
            <v>T421280285</v>
          </cell>
          <cell r="D4446" t="str">
            <v>P03B34</v>
          </cell>
          <cell r="E4446" t="str">
            <v xml:space="preserve">CLAVO TIBIA NAVIGATOR 8*285mm TIT. </v>
          </cell>
          <cell r="G4446" t="str">
            <v>Unidad</v>
          </cell>
          <cell r="H4446" t="str">
            <v>IRENE</v>
          </cell>
          <cell r="I4446" t="str">
            <v>1800044287</v>
          </cell>
          <cell r="K4446">
            <v>142.97999999999999</v>
          </cell>
        </row>
        <row r="4447">
          <cell r="C4447" t="str">
            <v>T421280300</v>
          </cell>
          <cell r="D4447" t="str">
            <v>P03B35</v>
          </cell>
          <cell r="E4447" t="str">
            <v xml:space="preserve">CLAVO TIBIA NAVIGATOR 8*300mm TIT. </v>
          </cell>
          <cell r="G4447" t="str">
            <v>Unidad</v>
          </cell>
          <cell r="H4447" t="str">
            <v>IRENE</v>
          </cell>
          <cell r="I4447" t="str">
            <v>2000013237</v>
          </cell>
          <cell r="K4447">
            <v>142.6</v>
          </cell>
        </row>
        <row r="4448">
          <cell r="C4448" t="str">
            <v>T421280300</v>
          </cell>
          <cell r="D4448" t="str">
            <v>P03B35</v>
          </cell>
          <cell r="E4448" t="str">
            <v xml:space="preserve">CLAVO TIBIA NAVIGATOR 8*300mm TIT. </v>
          </cell>
          <cell r="G4448" t="str">
            <v>Unidad</v>
          </cell>
          <cell r="H4448" t="str">
            <v>IRENE</v>
          </cell>
          <cell r="I4448" t="str">
            <v>19C6747</v>
          </cell>
          <cell r="K4448">
            <v>142.6</v>
          </cell>
        </row>
        <row r="4449">
          <cell r="C4449" t="str">
            <v>T421280300</v>
          </cell>
          <cell r="D4449" t="str">
            <v>P03B35</v>
          </cell>
          <cell r="E4449" t="str">
            <v xml:space="preserve">CLAVO TIBIA NAVIGATOR 8*300mm TIT. </v>
          </cell>
          <cell r="G4449" t="str">
            <v>Unidad</v>
          </cell>
          <cell r="H4449" t="str">
            <v>IRENE</v>
          </cell>
          <cell r="I4449" t="str">
            <v>17A8164</v>
          </cell>
          <cell r="K4449">
            <v>142.6</v>
          </cell>
        </row>
        <row r="4450">
          <cell r="C4450" t="str">
            <v>T421280300</v>
          </cell>
          <cell r="D4450" t="str">
            <v>P03B35</v>
          </cell>
          <cell r="E4450" t="str">
            <v xml:space="preserve">CLAVO TIBIA NAVIGATOR 8*300mm TIT. </v>
          </cell>
          <cell r="G4450" t="str">
            <v>Unidad</v>
          </cell>
          <cell r="H4450" t="str">
            <v>IRENE</v>
          </cell>
          <cell r="I4450" t="str">
            <v>17A2541</v>
          </cell>
          <cell r="K4450">
            <v>142.6</v>
          </cell>
        </row>
        <row r="4451">
          <cell r="C4451" t="str">
            <v>T421280300</v>
          </cell>
          <cell r="D4451" t="str">
            <v>P03B35</v>
          </cell>
          <cell r="E4451" t="str">
            <v xml:space="preserve">CLAVO TIBIA NAVIGATOR 8*300mm TIT. </v>
          </cell>
          <cell r="G4451" t="str">
            <v>Unidad</v>
          </cell>
          <cell r="H4451" t="str">
            <v>IRENE</v>
          </cell>
          <cell r="I4451" t="str">
            <v>1800075692</v>
          </cell>
          <cell r="K4451">
            <v>142.6</v>
          </cell>
        </row>
        <row r="4452">
          <cell r="C4452" t="str">
            <v>T421280300</v>
          </cell>
          <cell r="D4452" t="str">
            <v>P03B35</v>
          </cell>
          <cell r="E4452" t="str">
            <v xml:space="preserve">CLAVO TIBIA NAVIGATOR 8*300mm TIT. </v>
          </cell>
          <cell r="G4452" t="str">
            <v>Unidad</v>
          </cell>
          <cell r="H4452" t="str">
            <v>IRENE</v>
          </cell>
          <cell r="I4452" t="str">
            <v>1800081651</v>
          </cell>
          <cell r="K4452">
            <v>142.6</v>
          </cell>
        </row>
        <row r="4453">
          <cell r="C4453" t="str">
            <v>T421280315</v>
          </cell>
          <cell r="D4453" t="str">
            <v>P03B36</v>
          </cell>
          <cell r="E4453" t="str">
            <v xml:space="preserve">CLAVO TIBIA NAVIGATOR 8*315mm TIT. </v>
          </cell>
          <cell r="G4453" t="str">
            <v>Unidad</v>
          </cell>
          <cell r="H4453" t="str">
            <v>IRENE</v>
          </cell>
          <cell r="I4453" t="str">
            <v>G200718802</v>
          </cell>
          <cell r="K4453">
            <v>150.5</v>
          </cell>
        </row>
        <row r="4454">
          <cell r="C4454" t="str">
            <v>T421280315</v>
          </cell>
          <cell r="D4454" t="str">
            <v>P03B36</v>
          </cell>
          <cell r="E4454" t="str">
            <v xml:space="preserve">CLAVO TIBIA NAVIGATOR 8*315mm TIT. </v>
          </cell>
          <cell r="G4454" t="str">
            <v>Unidad</v>
          </cell>
          <cell r="H4454" t="str">
            <v>IRENE</v>
          </cell>
          <cell r="I4454" t="str">
            <v>17A2542</v>
          </cell>
          <cell r="K4454">
            <v>150.5</v>
          </cell>
        </row>
        <row r="4455">
          <cell r="C4455" t="str">
            <v>T421280315</v>
          </cell>
          <cell r="D4455" t="str">
            <v>P03B36</v>
          </cell>
          <cell r="E4455" t="str">
            <v xml:space="preserve">CLAVO TIBIA NAVIGATOR 8*315mm TIT. </v>
          </cell>
          <cell r="G4455" t="str">
            <v>Unidad</v>
          </cell>
          <cell r="H4455" t="str">
            <v>IRENE</v>
          </cell>
          <cell r="I4455" t="str">
            <v>17A8165</v>
          </cell>
          <cell r="K4455">
            <v>150.5</v>
          </cell>
        </row>
        <row r="4456">
          <cell r="C4456" t="str">
            <v>T421280315</v>
          </cell>
          <cell r="D4456" t="str">
            <v>P03B36</v>
          </cell>
          <cell r="E4456" t="str">
            <v xml:space="preserve">CLAVO TIBIA NAVIGATOR 8*315mm TIT. </v>
          </cell>
          <cell r="G4456" t="str">
            <v>Unidad</v>
          </cell>
          <cell r="H4456" t="str">
            <v>IRENE</v>
          </cell>
          <cell r="I4456" t="str">
            <v>1900017063</v>
          </cell>
          <cell r="K4456">
            <v>150.5</v>
          </cell>
        </row>
        <row r="4457">
          <cell r="C4457" t="str">
            <v>T421280315</v>
          </cell>
          <cell r="D4457" t="str">
            <v>P03B36</v>
          </cell>
          <cell r="E4457" t="str">
            <v xml:space="preserve">CLAVO TIBIA NAVIGATOR 8*315mm TIT. </v>
          </cell>
          <cell r="G4457" t="str">
            <v>Unidad</v>
          </cell>
          <cell r="H4457" t="str">
            <v>IRENE</v>
          </cell>
          <cell r="I4457" t="str">
            <v>1900002014</v>
          </cell>
          <cell r="K4457">
            <v>150.5</v>
          </cell>
        </row>
        <row r="4458">
          <cell r="C4458" t="str">
            <v>T421280315</v>
          </cell>
          <cell r="D4458" t="str">
            <v>P03B36</v>
          </cell>
          <cell r="E4458" t="str">
            <v xml:space="preserve">CLAVO TIBIA NAVIGATOR 8*315mm TIT. </v>
          </cell>
          <cell r="G4458" t="str">
            <v>Unidad</v>
          </cell>
          <cell r="H4458" t="str">
            <v>IRENE</v>
          </cell>
          <cell r="I4458" t="str">
            <v>2000013410</v>
          </cell>
          <cell r="K4458">
            <v>150.5</v>
          </cell>
        </row>
        <row r="4459">
          <cell r="C4459" t="str">
            <v>T421280315</v>
          </cell>
          <cell r="D4459" t="str">
            <v>P03B36</v>
          </cell>
          <cell r="E4459" t="str">
            <v xml:space="preserve">CLAVO TIBIA NAVIGATOR 8*315mm TIT. </v>
          </cell>
          <cell r="G4459" t="str">
            <v>Unidad</v>
          </cell>
          <cell r="H4459" t="str">
            <v>IRENE</v>
          </cell>
          <cell r="I4459" t="str">
            <v>1800077961</v>
          </cell>
          <cell r="K4459">
            <v>150.5</v>
          </cell>
        </row>
        <row r="4460">
          <cell r="C4460" t="str">
            <v>T421280315</v>
          </cell>
          <cell r="D4460" t="str">
            <v>P03B36</v>
          </cell>
          <cell r="E4460" t="str">
            <v xml:space="preserve">CLAVO TIBIA NAVIGATOR 8*315mm TIT. </v>
          </cell>
          <cell r="G4460" t="str">
            <v>Unidad</v>
          </cell>
          <cell r="H4460" t="str">
            <v>IRENE</v>
          </cell>
          <cell r="I4460" t="str">
            <v>2000069384</v>
          </cell>
          <cell r="K4460">
            <v>150.5</v>
          </cell>
        </row>
        <row r="4461">
          <cell r="C4461" t="str">
            <v>T421280330</v>
          </cell>
          <cell r="D4461" t="str">
            <v>P03B37</v>
          </cell>
          <cell r="E4461" t="str">
            <v xml:space="preserve">CLAVO TIBIA NAVIGATOR 8*330mm TIT. </v>
          </cell>
          <cell r="G4461" t="str">
            <v>Unidad</v>
          </cell>
          <cell r="H4461" t="str">
            <v>IRENE</v>
          </cell>
          <cell r="I4461" t="str">
            <v>1900013972</v>
          </cell>
          <cell r="K4461">
            <v>90.22</v>
          </cell>
        </row>
        <row r="4462">
          <cell r="C4462" t="str">
            <v>T421280330</v>
          </cell>
          <cell r="D4462" t="str">
            <v>P03B37</v>
          </cell>
          <cell r="E4462" t="str">
            <v xml:space="preserve">CLAVO TIBIA NAVIGATOR 8*330mm TIT. </v>
          </cell>
          <cell r="G4462" t="str">
            <v>Unidad</v>
          </cell>
          <cell r="H4462" t="str">
            <v>IRENE</v>
          </cell>
          <cell r="I4462" t="str">
            <v>17A2543</v>
          </cell>
          <cell r="K4462">
            <v>90.22</v>
          </cell>
        </row>
        <row r="4463">
          <cell r="C4463" t="str">
            <v>T421280330</v>
          </cell>
          <cell r="D4463" t="str">
            <v>P03B37</v>
          </cell>
          <cell r="E4463" t="str">
            <v xml:space="preserve">CLAVO TIBIA NAVIGATOR 8*330mm TIT. </v>
          </cell>
          <cell r="G4463" t="str">
            <v>Unidad</v>
          </cell>
          <cell r="H4463" t="str">
            <v>IRENE</v>
          </cell>
          <cell r="I4463" t="str">
            <v>19C6749</v>
          </cell>
          <cell r="K4463">
            <v>90.22</v>
          </cell>
        </row>
        <row r="4464">
          <cell r="C4464" t="str">
            <v>T421280330</v>
          </cell>
          <cell r="D4464" t="str">
            <v>P03B37</v>
          </cell>
          <cell r="E4464" t="str">
            <v xml:space="preserve">CLAVO TIBIA NAVIGATOR 8*330mm TIT. </v>
          </cell>
          <cell r="G4464" t="str">
            <v>Unidad</v>
          </cell>
          <cell r="H4464" t="str">
            <v>IRENE</v>
          </cell>
          <cell r="I4464" t="str">
            <v>1800081652</v>
          </cell>
          <cell r="K4464">
            <v>90.22</v>
          </cell>
        </row>
        <row r="4465">
          <cell r="C4465" t="str">
            <v>T421280330</v>
          </cell>
          <cell r="D4465" t="str">
            <v>P03B37</v>
          </cell>
          <cell r="E4465" t="str">
            <v xml:space="preserve">CLAVO TIBIA NAVIGATOR 8*330mm TIT. </v>
          </cell>
          <cell r="G4465" t="str">
            <v>Unidad</v>
          </cell>
          <cell r="H4465" t="str">
            <v>IRENE</v>
          </cell>
          <cell r="I4465" t="str">
            <v>1900066166</v>
          </cell>
          <cell r="K4465">
            <v>90.22</v>
          </cell>
        </row>
        <row r="4466">
          <cell r="C4466" t="str">
            <v>T421280330</v>
          </cell>
          <cell r="D4466" t="str">
            <v>P03B37</v>
          </cell>
          <cell r="E4466" t="str">
            <v xml:space="preserve">CLAVO TIBIA NAVIGATOR 8*330mm TIT. </v>
          </cell>
          <cell r="G4466" t="str">
            <v>Unidad</v>
          </cell>
          <cell r="H4466" t="str">
            <v>IRENE</v>
          </cell>
          <cell r="I4466" t="str">
            <v>1512300245</v>
          </cell>
          <cell r="K4466">
            <v>90.22</v>
          </cell>
        </row>
        <row r="4467">
          <cell r="C4467" t="str">
            <v>T421280330</v>
          </cell>
          <cell r="D4467" t="str">
            <v>P03B37</v>
          </cell>
          <cell r="E4467" t="str">
            <v xml:space="preserve">CLAVO TIBIA NAVIGATOR 8*330mm TIT. </v>
          </cell>
          <cell r="G4467" t="str">
            <v>Unidad</v>
          </cell>
          <cell r="H4467" t="str">
            <v>IRENE</v>
          </cell>
          <cell r="I4467" t="str">
            <v>1506240340</v>
          </cell>
          <cell r="K4467">
            <v>90.22</v>
          </cell>
        </row>
        <row r="4468">
          <cell r="C4468" t="str">
            <v>T421280330</v>
          </cell>
          <cell r="D4468" t="str">
            <v>P03B37</v>
          </cell>
          <cell r="E4468" t="str">
            <v xml:space="preserve">CLAVO TIBIA NAVIGATOR 8*330mm TIT. </v>
          </cell>
          <cell r="G4468" t="str">
            <v>Unidad</v>
          </cell>
          <cell r="H4468" t="str">
            <v>IRENE</v>
          </cell>
          <cell r="I4468" t="str">
            <v>2000069385</v>
          </cell>
          <cell r="K4468">
            <v>90.22</v>
          </cell>
        </row>
        <row r="4469">
          <cell r="C4469" t="str">
            <v>T421280345</v>
          </cell>
          <cell r="D4469" t="str">
            <v>P03B38</v>
          </cell>
          <cell r="E4469" t="str">
            <v xml:space="preserve">CLAVO TIBIA NAVIGATOR 8*345mm TIT. </v>
          </cell>
          <cell r="G4469" t="str">
            <v>Unidad</v>
          </cell>
          <cell r="H4469" t="str">
            <v>IRENE</v>
          </cell>
          <cell r="I4469" t="str">
            <v>1900066167</v>
          </cell>
          <cell r="K4469">
            <v>90.22</v>
          </cell>
        </row>
        <row r="4470">
          <cell r="C4470" t="str">
            <v>T421280345</v>
          </cell>
          <cell r="D4470" t="str">
            <v>P03B38</v>
          </cell>
          <cell r="E4470" t="str">
            <v xml:space="preserve">CLAVO TIBIA NAVIGATOR 8*345mm TIT. </v>
          </cell>
          <cell r="G4470" t="str">
            <v>Unidad</v>
          </cell>
          <cell r="H4470" t="str">
            <v>IRENE</v>
          </cell>
          <cell r="I4470" t="str">
            <v>17A4948</v>
          </cell>
          <cell r="K4470">
            <v>90.22</v>
          </cell>
        </row>
        <row r="4471">
          <cell r="C4471" t="str">
            <v>T421280345</v>
          </cell>
          <cell r="D4471" t="str">
            <v>P03B38</v>
          </cell>
          <cell r="E4471" t="str">
            <v xml:space="preserve">CLAVO TIBIA NAVIGATOR 8*345mm TIT. </v>
          </cell>
          <cell r="G4471" t="str">
            <v>Unidad</v>
          </cell>
          <cell r="H4471" t="str">
            <v>IRENE</v>
          </cell>
          <cell r="I4471" t="str">
            <v>17A8167</v>
          </cell>
          <cell r="K4471">
            <v>90.22</v>
          </cell>
        </row>
        <row r="4472">
          <cell r="C4472" t="str">
            <v>T421280345</v>
          </cell>
          <cell r="D4472" t="str">
            <v>P03B38</v>
          </cell>
          <cell r="E4472" t="str">
            <v xml:space="preserve">CLAVO TIBIA NAVIGATOR 8*345mm TIT. </v>
          </cell>
          <cell r="G4472" t="str">
            <v>Unidad</v>
          </cell>
          <cell r="H4472" t="str">
            <v>IRENE</v>
          </cell>
          <cell r="I4472" t="str">
            <v>17A2544</v>
          </cell>
          <cell r="K4472">
            <v>90.22</v>
          </cell>
        </row>
        <row r="4473">
          <cell r="C4473" t="str">
            <v>T421280345</v>
          </cell>
          <cell r="D4473" t="str">
            <v>P03B38</v>
          </cell>
          <cell r="E4473" t="str">
            <v xml:space="preserve">CLAVO TIBIA NAVIGATOR 8*345mm TIT. </v>
          </cell>
          <cell r="G4473" t="str">
            <v>Unidad</v>
          </cell>
          <cell r="H4473" t="str">
            <v>IRENE</v>
          </cell>
          <cell r="I4473" t="str">
            <v>2000013412</v>
          </cell>
          <cell r="K4473">
            <v>90.22</v>
          </cell>
        </row>
        <row r="4474">
          <cell r="C4474" t="str">
            <v>T421280360</v>
          </cell>
          <cell r="D4474" t="str">
            <v>P03B39</v>
          </cell>
          <cell r="E4474" t="str">
            <v xml:space="preserve">CLAVO TIBIA NAVIGATOR 8*360mm TIT. </v>
          </cell>
          <cell r="G4474" t="str">
            <v>Unidad</v>
          </cell>
          <cell r="H4474" t="str">
            <v>IRENE</v>
          </cell>
          <cell r="I4474" t="str">
            <v>2000036242</v>
          </cell>
          <cell r="K4474">
            <v>126.97</v>
          </cell>
        </row>
        <row r="4475">
          <cell r="C4475" t="str">
            <v>T421280360</v>
          </cell>
          <cell r="D4475" t="str">
            <v>P03B39</v>
          </cell>
          <cell r="E4475" t="str">
            <v xml:space="preserve">CLAVO TIBIA NAVIGATOR 8*360mm TIT. </v>
          </cell>
          <cell r="G4475" t="str">
            <v>Unidad</v>
          </cell>
          <cell r="H4475" t="str">
            <v>IRENE</v>
          </cell>
          <cell r="I4475" t="str">
            <v>26472</v>
          </cell>
          <cell r="K4475">
            <v>126.97</v>
          </cell>
        </row>
        <row r="4476">
          <cell r="C4476" t="str">
            <v>T421280360</v>
          </cell>
          <cell r="D4476" t="str">
            <v>P03B39</v>
          </cell>
          <cell r="E4476" t="str">
            <v xml:space="preserve">CLAVO TIBIA NAVIGATOR 8*360mm TIT. </v>
          </cell>
          <cell r="G4476" t="str">
            <v>Unidad</v>
          </cell>
          <cell r="H4476" t="str">
            <v>IRENE</v>
          </cell>
          <cell r="I4476" t="str">
            <v>17A8168</v>
          </cell>
          <cell r="K4476">
            <v>126.97</v>
          </cell>
        </row>
        <row r="4477">
          <cell r="C4477" t="str">
            <v>T421280360</v>
          </cell>
          <cell r="D4477" t="str">
            <v>P03B39</v>
          </cell>
          <cell r="E4477" t="str">
            <v xml:space="preserve">CLAVO TIBIA NAVIGATOR 8*360mm TIT. </v>
          </cell>
          <cell r="G4477" t="str">
            <v>Unidad</v>
          </cell>
          <cell r="H4477" t="str">
            <v>IRENE</v>
          </cell>
          <cell r="I4477" t="str">
            <v>180005237</v>
          </cell>
          <cell r="K4477">
            <v>126.97</v>
          </cell>
        </row>
        <row r="4478">
          <cell r="C4478" t="str">
            <v>T421280360</v>
          </cell>
          <cell r="D4478" t="str">
            <v>P03B39</v>
          </cell>
          <cell r="E4478" t="str">
            <v xml:space="preserve">CLAVO TIBIA NAVIGATOR 8*360mm TIT. </v>
          </cell>
          <cell r="G4478" t="str">
            <v>Unidad</v>
          </cell>
          <cell r="H4478" t="str">
            <v>IRENE</v>
          </cell>
          <cell r="I4478" t="str">
            <v>1800052370</v>
          </cell>
          <cell r="K4478">
            <v>126.97</v>
          </cell>
        </row>
        <row r="4479">
          <cell r="C4479" t="str">
            <v>T421280375</v>
          </cell>
          <cell r="D4479" t="str">
            <v>P03B40</v>
          </cell>
          <cell r="E4479" t="str">
            <v xml:space="preserve">CLAVO TIBIA NAVIGATOR 8*375mm TIT. </v>
          </cell>
          <cell r="G4479" t="str">
            <v>Unidad</v>
          </cell>
          <cell r="H4479" t="str">
            <v>IRENE</v>
          </cell>
          <cell r="I4479" t="str">
            <v>2000036243</v>
          </cell>
          <cell r="K4479">
            <v>109.6</v>
          </cell>
        </row>
        <row r="4480">
          <cell r="C4480" t="str">
            <v>T421280375</v>
          </cell>
          <cell r="D4480" t="str">
            <v>P03B40</v>
          </cell>
          <cell r="E4480" t="str">
            <v xml:space="preserve">CLAVO TIBIA NAVIGATOR 8*375mm TIT. </v>
          </cell>
          <cell r="G4480" t="str">
            <v>Unidad</v>
          </cell>
          <cell r="H4480" t="str">
            <v>IRENE</v>
          </cell>
          <cell r="I4480" t="str">
            <v>17A4951</v>
          </cell>
          <cell r="K4480">
            <v>109.6</v>
          </cell>
        </row>
        <row r="4481">
          <cell r="C4481" t="str">
            <v>T421280375</v>
          </cell>
          <cell r="D4481" t="str">
            <v>P03B40</v>
          </cell>
          <cell r="E4481" t="str">
            <v xml:space="preserve">CLAVO TIBIA NAVIGATOR 8*375mm TIT. </v>
          </cell>
          <cell r="G4481" t="str">
            <v>Unidad</v>
          </cell>
          <cell r="H4481" t="str">
            <v>IRENE</v>
          </cell>
          <cell r="I4481" t="str">
            <v>17A2546</v>
          </cell>
          <cell r="K4481">
            <v>109.6</v>
          </cell>
        </row>
        <row r="4482">
          <cell r="C4482" t="str">
            <v>T421290270</v>
          </cell>
          <cell r="D4482" t="str">
            <v>P03B41</v>
          </cell>
          <cell r="E4482" t="str">
            <v xml:space="preserve">CLAVO TIBIA NAVIGATOR 9*270mm TIT. </v>
          </cell>
          <cell r="G4482" t="str">
            <v>Unidad</v>
          </cell>
          <cell r="H4482" t="str">
            <v>IRENE</v>
          </cell>
          <cell r="I4482" t="str">
            <v>2000013239</v>
          </cell>
          <cell r="K4482">
            <v>126.97</v>
          </cell>
        </row>
        <row r="4483">
          <cell r="C4483" t="str">
            <v>T421290270</v>
          </cell>
          <cell r="D4483" t="str">
            <v>P03B41</v>
          </cell>
          <cell r="E4483" t="str">
            <v xml:space="preserve">CLAVO TIBIA NAVIGATOR 9*270mm TIT. </v>
          </cell>
          <cell r="G4483" t="str">
            <v>Unidad</v>
          </cell>
          <cell r="H4483" t="str">
            <v>IRENE</v>
          </cell>
          <cell r="I4483" t="str">
            <v>19C6753</v>
          </cell>
          <cell r="K4483">
            <v>126.97</v>
          </cell>
        </row>
        <row r="4484">
          <cell r="C4484" t="str">
            <v>T421290285</v>
          </cell>
          <cell r="D4484" t="str">
            <v>P03B42</v>
          </cell>
          <cell r="E4484" t="str">
            <v xml:space="preserve">CLAVO TIBIA NAVIGATOR 9*285mm TIT. </v>
          </cell>
          <cell r="G4484" t="str">
            <v>Unidad</v>
          </cell>
          <cell r="H4484" t="str">
            <v>IRENE</v>
          </cell>
          <cell r="I4484" t="str">
            <v>2000069386</v>
          </cell>
          <cell r="K4484">
            <v>135.07</v>
          </cell>
        </row>
        <row r="4485">
          <cell r="C4485" t="str">
            <v>T421290285</v>
          </cell>
          <cell r="D4485" t="str">
            <v>P03B42</v>
          </cell>
          <cell r="E4485" t="str">
            <v xml:space="preserve">CLAVO TIBIA NAVIGATOR 9*285mm TIT. </v>
          </cell>
          <cell r="G4485" t="str">
            <v>Unidad</v>
          </cell>
          <cell r="H4485" t="str">
            <v>IRENE</v>
          </cell>
          <cell r="I4485" t="str">
            <v>17A8156</v>
          </cell>
          <cell r="K4485">
            <v>135.07</v>
          </cell>
        </row>
        <row r="4486">
          <cell r="C4486" t="str">
            <v>T421290285</v>
          </cell>
          <cell r="D4486" t="str">
            <v>P03B42</v>
          </cell>
          <cell r="E4486" t="str">
            <v xml:space="preserve">CLAVO TIBIA NAVIGATOR 9*285mm TIT. </v>
          </cell>
          <cell r="G4486" t="str">
            <v>Unidad</v>
          </cell>
          <cell r="H4486" t="str">
            <v>IRENE</v>
          </cell>
          <cell r="I4486" t="str">
            <v>17A2540</v>
          </cell>
          <cell r="K4486">
            <v>135.07</v>
          </cell>
        </row>
        <row r="4487">
          <cell r="C4487" t="str">
            <v>T421290285</v>
          </cell>
          <cell r="D4487" t="str">
            <v>P03B42</v>
          </cell>
          <cell r="E4487" t="str">
            <v xml:space="preserve">CLAVO TIBIA NAVIGATOR 9*285mm TIT. </v>
          </cell>
          <cell r="G4487" t="str">
            <v>Unidad</v>
          </cell>
          <cell r="H4487" t="str">
            <v>IRENE</v>
          </cell>
          <cell r="I4487" t="str">
            <v>17A2533</v>
          </cell>
          <cell r="K4487">
            <v>135.07</v>
          </cell>
        </row>
        <row r="4488">
          <cell r="C4488" t="str">
            <v>T421290285</v>
          </cell>
          <cell r="D4488" t="str">
            <v>P03B42</v>
          </cell>
          <cell r="E4488" t="str">
            <v xml:space="preserve">CLAVO TIBIA NAVIGATOR 9*285mm TIT. </v>
          </cell>
          <cell r="G4488" t="str">
            <v>Unidad</v>
          </cell>
          <cell r="H4488" t="str">
            <v>IRENE</v>
          </cell>
          <cell r="I4488" t="str">
            <v>1800044287</v>
          </cell>
          <cell r="K4488">
            <v>135.07</v>
          </cell>
        </row>
        <row r="4489">
          <cell r="C4489" t="str">
            <v>T421290285</v>
          </cell>
          <cell r="D4489" t="str">
            <v>P03B42</v>
          </cell>
          <cell r="E4489" t="str">
            <v xml:space="preserve">CLAVO TIBIA NAVIGATOR 9*285mm TIT. </v>
          </cell>
          <cell r="G4489" t="str">
            <v>Unidad</v>
          </cell>
          <cell r="H4489" t="str">
            <v>IRENE</v>
          </cell>
          <cell r="I4489" t="str">
            <v>1800060234</v>
          </cell>
          <cell r="K4489">
            <v>135.07</v>
          </cell>
        </row>
        <row r="4490">
          <cell r="C4490" t="str">
            <v>T421290300</v>
          </cell>
          <cell r="D4490" t="str">
            <v>P03B43</v>
          </cell>
          <cell r="E4490" t="str">
            <v xml:space="preserve">CLAVO TIBIA NAVIGATOR 9*300mm TIT. </v>
          </cell>
          <cell r="G4490" t="str">
            <v>Unidad</v>
          </cell>
          <cell r="H4490" t="str">
            <v>IRENE</v>
          </cell>
          <cell r="I4490" t="str">
            <v>2000069581</v>
          </cell>
          <cell r="K4490">
            <v>140.5</v>
          </cell>
        </row>
        <row r="4491">
          <cell r="C4491" t="str">
            <v>T421290300</v>
          </cell>
          <cell r="D4491" t="str">
            <v>P03B43</v>
          </cell>
          <cell r="E4491" t="str">
            <v xml:space="preserve">CLAVO TIBIA NAVIGATOR 9*300mm TIT. </v>
          </cell>
          <cell r="G4491" t="str">
            <v>Unidad</v>
          </cell>
          <cell r="H4491" t="str">
            <v>IRENE</v>
          </cell>
          <cell r="I4491" t="str">
            <v>17A3900</v>
          </cell>
          <cell r="K4491">
            <v>140.5</v>
          </cell>
        </row>
        <row r="4492">
          <cell r="C4492" t="str">
            <v>T421290300</v>
          </cell>
          <cell r="D4492" t="str">
            <v>P03B43</v>
          </cell>
          <cell r="E4492" t="str">
            <v xml:space="preserve">CLAVO TIBIA NAVIGATOR 9*300mm TIT. </v>
          </cell>
          <cell r="G4492" t="str">
            <v>Unidad</v>
          </cell>
          <cell r="H4492" t="str">
            <v>IRENE</v>
          </cell>
          <cell r="I4492" t="str">
            <v>19C6755</v>
          </cell>
          <cell r="K4492">
            <v>140.5</v>
          </cell>
        </row>
        <row r="4493">
          <cell r="C4493" t="str">
            <v>T421290300</v>
          </cell>
          <cell r="D4493" t="str">
            <v>P03B43</v>
          </cell>
          <cell r="E4493" t="str">
            <v xml:space="preserve">CLAVO TIBIA NAVIGATOR 9*300mm TIT. </v>
          </cell>
          <cell r="G4493" t="str">
            <v>Unidad</v>
          </cell>
          <cell r="H4493" t="str">
            <v>IRENE</v>
          </cell>
          <cell r="I4493" t="str">
            <v>1605050006</v>
          </cell>
          <cell r="K4493">
            <v>140.5</v>
          </cell>
        </row>
        <row r="4494">
          <cell r="C4494" t="str">
            <v>T421290300</v>
          </cell>
          <cell r="D4494" t="str">
            <v>P03B43</v>
          </cell>
          <cell r="E4494" t="str">
            <v xml:space="preserve">CLAVO TIBIA NAVIGATOR 9*300mm TIT. </v>
          </cell>
          <cell r="G4494" t="str">
            <v>Unidad</v>
          </cell>
          <cell r="H4494" t="str">
            <v>IRENE</v>
          </cell>
          <cell r="I4494" t="str">
            <v>1800085876</v>
          </cell>
          <cell r="K4494">
            <v>140.5</v>
          </cell>
        </row>
        <row r="4495">
          <cell r="C4495" t="str">
            <v>T421290300</v>
          </cell>
          <cell r="D4495" t="str">
            <v>P03B43</v>
          </cell>
          <cell r="E4495" t="str">
            <v xml:space="preserve">CLAVO TIBIA NAVIGATOR 9*300mm TIT. </v>
          </cell>
          <cell r="G4495" t="str">
            <v>Unidad</v>
          </cell>
          <cell r="H4495" t="str">
            <v>IRENE</v>
          </cell>
          <cell r="I4495" t="str">
            <v>1800060235</v>
          </cell>
          <cell r="K4495">
            <v>140.5</v>
          </cell>
        </row>
        <row r="4496">
          <cell r="C4496" t="str">
            <v>T421290315</v>
          </cell>
          <cell r="D4496" t="str">
            <v>P03B44</v>
          </cell>
          <cell r="E4496" t="str">
            <v xml:space="preserve">CLAVO TIBIA NAVIGATOR 9*315mm TIT. </v>
          </cell>
          <cell r="G4496" t="str">
            <v>Unidad</v>
          </cell>
          <cell r="H4496" t="str">
            <v>IRENE</v>
          </cell>
          <cell r="I4496" t="str">
            <v>1900047582</v>
          </cell>
          <cell r="K4496">
            <v>149.04</v>
          </cell>
        </row>
        <row r="4497">
          <cell r="C4497" t="str">
            <v>T421290315</v>
          </cell>
          <cell r="D4497" t="str">
            <v>P03B44</v>
          </cell>
          <cell r="E4497" t="str">
            <v xml:space="preserve">CLAVO TIBIA NAVIGATOR 9*315mm TIT. </v>
          </cell>
          <cell r="G4497" t="str">
            <v>Unidad</v>
          </cell>
          <cell r="H4497" t="str">
            <v>IRENE</v>
          </cell>
          <cell r="I4497" t="str">
            <v>19C6756</v>
          </cell>
          <cell r="K4497">
            <v>149.04</v>
          </cell>
        </row>
        <row r="4498">
          <cell r="C4498" t="str">
            <v>T421290315</v>
          </cell>
          <cell r="D4498" t="str">
            <v>P03B44</v>
          </cell>
          <cell r="E4498" t="str">
            <v xml:space="preserve">CLAVO TIBIA NAVIGATOR 9*315mm TIT. </v>
          </cell>
          <cell r="G4498" t="str">
            <v>Unidad</v>
          </cell>
          <cell r="H4498" t="str">
            <v>IRENE</v>
          </cell>
          <cell r="I4498" t="str">
            <v>1800060236</v>
          </cell>
          <cell r="K4498">
            <v>149.04</v>
          </cell>
        </row>
        <row r="4499">
          <cell r="C4499" t="str">
            <v>T421290315</v>
          </cell>
          <cell r="D4499" t="str">
            <v>P03B44</v>
          </cell>
          <cell r="E4499" t="str">
            <v xml:space="preserve">CLAVO TIBIA NAVIGATOR 9*315mm TIT. </v>
          </cell>
          <cell r="G4499" t="str">
            <v>Unidad</v>
          </cell>
          <cell r="H4499" t="str">
            <v>IRENE</v>
          </cell>
          <cell r="I4499" t="str">
            <v>1800081654</v>
          </cell>
          <cell r="K4499">
            <v>149.04</v>
          </cell>
        </row>
        <row r="4500">
          <cell r="C4500" t="str">
            <v>T421290315</v>
          </cell>
          <cell r="D4500" t="str">
            <v>P03B44</v>
          </cell>
          <cell r="E4500" t="str">
            <v xml:space="preserve">CLAVO TIBIA NAVIGATOR 9*315mm TIT. </v>
          </cell>
          <cell r="G4500" t="str">
            <v>Unidad</v>
          </cell>
          <cell r="H4500" t="str">
            <v>IRENE</v>
          </cell>
          <cell r="I4500" t="str">
            <v>2000069582</v>
          </cell>
          <cell r="K4500">
            <v>149.04</v>
          </cell>
        </row>
        <row r="4501">
          <cell r="C4501" t="str">
            <v>T421290330</v>
          </cell>
          <cell r="D4501" t="str">
            <v>P03B45</v>
          </cell>
          <cell r="E4501" t="str">
            <v xml:space="preserve">CLAVO TIBIA NAVIGATOR 9*330mm TIT. </v>
          </cell>
          <cell r="G4501" t="str">
            <v>Unidad</v>
          </cell>
          <cell r="H4501" t="str">
            <v>IRENE</v>
          </cell>
          <cell r="I4501" t="str">
            <v>2000102246</v>
          </cell>
          <cell r="K4501">
            <v>151.51</v>
          </cell>
        </row>
        <row r="4502">
          <cell r="C4502" t="str">
            <v>T421290330</v>
          </cell>
          <cell r="D4502" t="str">
            <v>P03B45</v>
          </cell>
          <cell r="E4502" t="str">
            <v xml:space="preserve">CLAVO TIBIA NAVIGATOR 9*330mm TIT. </v>
          </cell>
          <cell r="G4502" t="str">
            <v>Unidad</v>
          </cell>
          <cell r="H4502" t="str">
            <v>IRENE</v>
          </cell>
          <cell r="I4502" t="str">
            <v>19C6757</v>
          </cell>
          <cell r="K4502">
            <v>151.51</v>
          </cell>
        </row>
        <row r="4503">
          <cell r="C4503" t="str">
            <v>T421290330</v>
          </cell>
          <cell r="D4503" t="str">
            <v>P03B45</v>
          </cell>
          <cell r="E4503" t="str">
            <v xml:space="preserve">CLAVO TIBIA NAVIGATOR 9*330mm TIT. </v>
          </cell>
          <cell r="G4503" t="str">
            <v>Unidad</v>
          </cell>
          <cell r="H4503" t="str">
            <v>IRENE</v>
          </cell>
          <cell r="I4503" t="str">
            <v>1900034495</v>
          </cell>
          <cell r="K4503">
            <v>151.51</v>
          </cell>
        </row>
        <row r="4504">
          <cell r="C4504" t="str">
            <v>T421290330</v>
          </cell>
          <cell r="D4504" t="str">
            <v>P03B45</v>
          </cell>
          <cell r="E4504" t="str">
            <v xml:space="preserve">CLAVO TIBIA NAVIGATOR 9*330mm TIT. </v>
          </cell>
          <cell r="G4504" t="str">
            <v>Unidad</v>
          </cell>
          <cell r="H4504" t="str">
            <v>IRENE</v>
          </cell>
          <cell r="I4504" t="str">
            <v>1900017066</v>
          </cell>
          <cell r="K4504">
            <v>151.51</v>
          </cell>
        </row>
        <row r="4505">
          <cell r="C4505" t="str">
            <v>T421290345</v>
          </cell>
          <cell r="D4505" t="str">
            <v>P03B46</v>
          </cell>
          <cell r="E4505" t="str">
            <v xml:space="preserve">CLAVO TIBIA NAVIGATOR 9*345mm TIT. </v>
          </cell>
          <cell r="G4505" t="str">
            <v>Unidad</v>
          </cell>
          <cell r="H4505" t="str">
            <v>IRENE</v>
          </cell>
          <cell r="K4505">
            <v>141.59</v>
          </cell>
        </row>
        <row r="4506">
          <cell r="C4506" t="str">
            <v>T421290345</v>
          </cell>
          <cell r="D4506" t="str">
            <v>P03B46</v>
          </cell>
          <cell r="E4506" t="str">
            <v xml:space="preserve">CLAVO TIBIA NAVIGATOR 9*345mm TIT. </v>
          </cell>
          <cell r="G4506" t="str">
            <v>Unidad</v>
          </cell>
          <cell r="H4506" t="str">
            <v>IRENE</v>
          </cell>
          <cell r="I4506" t="str">
            <v>1900017067</v>
          </cell>
          <cell r="K4506">
            <v>141.59</v>
          </cell>
        </row>
        <row r="4507">
          <cell r="C4507" t="str">
            <v>T421290345</v>
          </cell>
          <cell r="D4507" t="str">
            <v>P03B46</v>
          </cell>
          <cell r="E4507" t="str">
            <v xml:space="preserve">CLAVO TIBIA NAVIGATOR 9*345mm TIT. </v>
          </cell>
          <cell r="G4507" t="str">
            <v>Unidad</v>
          </cell>
          <cell r="H4507" t="str">
            <v>IRENE</v>
          </cell>
          <cell r="I4507" t="str">
            <v>17A8160</v>
          </cell>
          <cell r="K4507">
            <v>141.59</v>
          </cell>
        </row>
        <row r="4508">
          <cell r="C4508" t="str">
            <v>T421290345</v>
          </cell>
          <cell r="D4508" t="str">
            <v>P03B46</v>
          </cell>
          <cell r="E4508" t="str">
            <v xml:space="preserve">CLAVO TIBIA NAVIGATOR 9*345mm TIT. </v>
          </cell>
          <cell r="G4508" t="str">
            <v>Unidad</v>
          </cell>
          <cell r="H4508" t="str">
            <v>IRENE</v>
          </cell>
          <cell r="I4508" t="str">
            <v>1606180008</v>
          </cell>
          <cell r="K4508">
            <v>141.59</v>
          </cell>
        </row>
        <row r="4509">
          <cell r="C4509" t="str">
            <v>T421290345</v>
          </cell>
          <cell r="D4509" t="str">
            <v>P03B46</v>
          </cell>
          <cell r="E4509" t="str">
            <v xml:space="preserve">CLAVO TIBIA NAVIGATOR 9*345mm TIT. </v>
          </cell>
          <cell r="G4509" t="str">
            <v>Unidad</v>
          </cell>
          <cell r="H4509" t="str">
            <v>IRENE</v>
          </cell>
          <cell r="I4509" t="str">
            <v>2000058651</v>
          </cell>
          <cell r="K4509">
            <v>141.59</v>
          </cell>
        </row>
        <row r="4510">
          <cell r="C4510" t="str">
            <v>T421290345</v>
          </cell>
          <cell r="D4510" t="str">
            <v>P03B46</v>
          </cell>
          <cell r="E4510" t="str">
            <v xml:space="preserve">CLAVO TIBIA NAVIGATOR 9*345mm TIT. </v>
          </cell>
          <cell r="G4510" t="str">
            <v>Unidad</v>
          </cell>
          <cell r="H4510" t="str">
            <v>IRENE</v>
          </cell>
          <cell r="I4510" t="str">
            <v>1900013974</v>
          </cell>
          <cell r="K4510">
            <v>141.59</v>
          </cell>
        </row>
        <row r="4511">
          <cell r="C4511" t="str">
            <v>T421290360</v>
          </cell>
          <cell r="D4511" t="str">
            <v>P03B47</v>
          </cell>
          <cell r="E4511" t="str">
            <v xml:space="preserve">CLAVO TIBIA NAVIGATOR 9*360mm TIT. </v>
          </cell>
          <cell r="G4511" t="str">
            <v>Unidad</v>
          </cell>
          <cell r="H4511" t="str">
            <v>IRENE</v>
          </cell>
          <cell r="I4511" t="str">
            <v>2000100864</v>
          </cell>
          <cell r="K4511">
            <v>138.03</v>
          </cell>
        </row>
        <row r="4512">
          <cell r="C4512" t="str">
            <v>T421290360</v>
          </cell>
          <cell r="D4512" t="str">
            <v>P03B47</v>
          </cell>
          <cell r="E4512" t="str">
            <v xml:space="preserve">CLAVO TIBIA NAVIGATOR 9*360mm TIT. </v>
          </cell>
          <cell r="G4512" t="str">
            <v>Unidad</v>
          </cell>
          <cell r="H4512" t="str">
            <v>IRENE</v>
          </cell>
          <cell r="I4512" t="str">
            <v>17A2538</v>
          </cell>
          <cell r="K4512">
            <v>138.03</v>
          </cell>
        </row>
        <row r="4513">
          <cell r="C4513" t="str">
            <v>T421290360</v>
          </cell>
          <cell r="D4513" t="str">
            <v>P03B47</v>
          </cell>
          <cell r="E4513" t="str">
            <v xml:space="preserve">CLAVO TIBIA NAVIGATOR 9*360mm TIT. </v>
          </cell>
          <cell r="G4513" t="str">
            <v>Unidad</v>
          </cell>
          <cell r="H4513" t="str">
            <v>IRENE</v>
          </cell>
          <cell r="I4513" t="str">
            <v>17A3904</v>
          </cell>
          <cell r="K4513">
            <v>138.03</v>
          </cell>
        </row>
        <row r="4514">
          <cell r="C4514" t="str">
            <v>T421290360</v>
          </cell>
          <cell r="D4514" t="str">
            <v>P03B47</v>
          </cell>
          <cell r="E4514" t="str">
            <v xml:space="preserve">CLAVO TIBIA NAVIGATOR 9*360mm TIT. </v>
          </cell>
          <cell r="G4514" t="str">
            <v>Unidad</v>
          </cell>
          <cell r="H4514" t="str">
            <v>IRENE</v>
          </cell>
          <cell r="I4514" t="str">
            <v>KAI3756</v>
          </cell>
          <cell r="K4514">
            <v>138.03</v>
          </cell>
        </row>
        <row r="4515">
          <cell r="C4515" t="str">
            <v>T421290360</v>
          </cell>
          <cell r="D4515" t="str">
            <v>P03B47</v>
          </cell>
          <cell r="E4515" t="str">
            <v xml:space="preserve">CLAVO TIBIA NAVIGATOR 9*360mm TIT. </v>
          </cell>
          <cell r="G4515" t="str">
            <v>Unidad</v>
          </cell>
          <cell r="H4515" t="str">
            <v>IRENE</v>
          </cell>
          <cell r="I4515" t="str">
            <v>17A8161</v>
          </cell>
          <cell r="K4515">
            <v>138.03</v>
          </cell>
        </row>
        <row r="4516">
          <cell r="C4516" t="str">
            <v>T421290360</v>
          </cell>
          <cell r="D4516" t="str">
            <v>P03B47</v>
          </cell>
          <cell r="E4516" t="str">
            <v xml:space="preserve">CLAVO TIBIA NAVIGATOR 9*360mm TIT. </v>
          </cell>
          <cell r="G4516" t="str">
            <v>Unidad</v>
          </cell>
          <cell r="H4516" t="str">
            <v>IRENE</v>
          </cell>
          <cell r="I4516" t="str">
            <v>1800060034</v>
          </cell>
          <cell r="K4516">
            <v>138.03</v>
          </cell>
        </row>
        <row r="4517">
          <cell r="C4517" t="str">
            <v>T421290360</v>
          </cell>
          <cell r="D4517" t="str">
            <v>P03B47</v>
          </cell>
          <cell r="E4517" t="str">
            <v xml:space="preserve">CLAVO TIBIA NAVIGATOR 9*360mm TIT. </v>
          </cell>
          <cell r="G4517" t="str">
            <v>Unidad</v>
          </cell>
          <cell r="H4517" t="str">
            <v>IRENE</v>
          </cell>
          <cell r="I4517" t="str">
            <v>1512140066</v>
          </cell>
          <cell r="K4517">
            <v>138.03</v>
          </cell>
        </row>
        <row r="4518">
          <cell r="C4518" t="str">
            <v>T421290375</v>
          </cell>
          <cell r="D4518" t="str">
            <v>P03B48</v>
          </cell>
          <cell r="E4518" t="str">
            <v xml:space="preserve">CLAVO TIBIA NAVIGATOR 9*375mm TIT. </v>
          </cell>
          <cell r="G4518" t="str">
            <v>Unidad</v>
          </cell>
          <cell r="H4518" t="str">
            <v>IRENE</v>
          </cell>
          <cell r="I4518" t="str">
            <v>2000063744</v>
          </cell>
          <cell r="K4518">
            <v>104.67</v>
          </cell>
        </row>
        <row r="4519">
          <cell r="C4519" t="str">
            <v>T421290375</v>
          </cell>
          <cell r="D4519" t="str">
            <v>P03B48</v>
          </cell>
          <cell r="E4519" t="str">
            <v xml:space="preserve">CLAVO TIBIA NAVIGATOR 9*375mm TIT. </v>
          </cell>
          <cell r="G4519" t="str">
            <v>Unidad</v>
          </cell>
          <cell r="H4519" t="str">
            <v>IRENE</v>
          </cell>
          <cell r="I4519" t="str">
            <v>17A8162</v>
          </cell>
          <cell r="K4519">
            <v>104.67</v>
          </cell>
        </row>
        <row r="4520">
          <cell r="C4520" t="str">
            <v>T421210270</v>
          </cell>
          <cell r="D4520" t="str">
            <v>P03B49</v>
          </cell>
          <cell r="E4520" t="str">
            <v xml:space="preserve">CLAVO TIBIA NAVIGATOR 10*270mm TIT. </v>
          </cell>
          <cell r="G4520" t="str">
            <v>Unidad</v>
          </cell>
          <cell r="H4520" t="str">
            <v>IRENE</v>
          </cell>
          <cell r="K4520">
            <v>142.6</v>
          </cell>
        </row>
        <row r="4521">
          <cell r="C4521" t="str">
            <v>T421210270</v>
          </cell>
          <cell r="D4521" t="str">
            <v>P03B49</v>
          </cell>
          <cell r="E4521" t="str">
            <v xml:space="preserve">CLAVO TIBIA NAVIGATOR 10*270mm TIT. </v>
          </cell>
          <cell r="G4521" t="str">
            <v>Unidad</v>
          </cell>
          <cell r="H4521" t="str">
            <v>IRENE</v>
          </cell>
          <cell r="I4521" t="str">
            <v>2000035897</v>
          </cell>
          <cell r="K4521">
            <v>142.6</v>
          </cell>
        </row>
        <row r="4522">
          <cell r="C4522" t="str">
            <v>T421210270</v>
          </cell>
          <cell r="D4522" t="str">
            <v>P03B49</v>
          </cell>
          <cell r="E4522" t="str">
            <v xml:space="preserve">CLAVO TIBIA NAVIGATOR 10*270mm TIT. </v>
          </cell>
          <cell r="G4522" t="str">
            <v>Unidad</v>
          </cell>
          <cell r="H4522" t="str">
            <v>IRENE</v>
          </cell>
          <cell r="I4522" t="str">
            <v>18A9990</v>
          </cell>
          <cell r="K4522">
            <v>142.6</v>
          </cell>
        </row>
        <row r="4523">
          <cell r="C4523" t="str">
            <v>T421210270</v>
          </cell>
          <cell r="D4523" t="str">
            <v>P03B49</v>
          </cell>
          <cell r="E4523" t="str">
            <v xml:space="preserve">CLAVO TIBIA NAVIGATOR 10*270mm TIT. </v>
          </cell>
          <cell r="G4523" t="str">
            <v>Unidad</v>
          </cell>
          <cell r="H4523" t="str">
            <v>IRENE</v>
          </cell>
          <cell r="I4523" t="str">
            <v>19C6761</v>
          </cell>
          <cell r="K4523">
            <v>142.6</v>
          </cell>
        </row>
        <row r="4524">
          <cell r="C4524" t="str">
            <v>T421210285</v>
          </cell>
          <cell r="D4524" t="str">
            <v>P03B50</v>
          </cell>
          <cell r="E4524" t="str">
            <v xml:space="preserve">CLAVO TIBIA NAVIGATOR 10*285mm TIT. </v>
          </cell>
          <cell r="G4524" t="str">
            <v>Unidad</v>
          </cell>
          <cell r="H4524" t="str">
            <v>IRENE</v>
          </cell>
          <cell r="I4524" t="str">
            <v>2000012311</v>
          </cell>
          <cell r="K4524">
            <v>133.35</v>
          </cell>
        </row>
        <row r="4525">
          <cell r="C4525" t="str">
            <v>T421210285</v>
          </cell>
          <cell r="D4525" t="str">
            <v>P03B50</v>
          </cell>
          <cell r="E4525" t="str">
            <v xml:space="preserve">CLAVO TIBIA NAVIGATOR 10*285mm TIT. </v>
          </cell>
          <cell r="G4525" t="str">
            <v>Unidad</v>
          </cell>
          <cell r="H4525" t="str">
            <v>IRENE</v>
          </cell>
          <cell r="I4525" t="str">
            <v>17A8149</v>
          </cell>
          <cell r="K4525">
            <v>133.35</v>
          </cell>
        </row>
        <row r="4526">
          <cell r="C4526" t="str">
            <v>T421210285</v>
          </cell>
          <cell r="D4526" t="str">
            <v>P03B50</v>
          </cell>
          <cell r="E4526" t="str">
            <v xml:space="preserve">CLAVO TIBIA NAVIGATOR 10*285mm TIT. </v>
          </cell>
          <cell r="G4526" t="str">
            <v>Unidad</v>
          </cell>
          <cell r="H4526" t="str">
            <v>IRENE</v>
          </cell>
          <cell r="I4526" t="str">
            <v>1512300244</v>
          </cell>
          <cell r="K4526">
            <v>133.35</v>
          </cell>
        </row>
        <row r="4527">
          <cell r="C4527" t="str">
            <v>T421210285</v>
          </cell>
          <cell r="D4527" t="str">
            <v>P03B50</v>
          </cell>
          <cell r="E4527" t="str">
            <v xml:space="preserve">CLAVO TIBIA NAVIGATOR 10*285mm TIT. </v>
          </cell>
          <cell r="G4527" t="str">
            <v>Unidad</v>
          </cell>
          <cell r="H4527" t="str">
            <v>IRENE</v>
          </cell>
          <cell r="I4527" t="str">
            <v>1900047298</v>
          </cell>
          <cell r="K4527">
            <v>133.35</v>
          </cell>
        </row>
        <row r="4528">
          <cell r="C4528" t="str">
            <v>T421210285</v>
          </cell>
          <cell r="D4528" t="str">
            <v>P03B50</v>
          </cell>
          <cell r="E4528" t="str">
            <v xml:space="preserve">CLAVO TIBIA NAVIGATOR 10*285mm TIT. </v>
          </cell>
          <cell r="G4528" t="str">
            <v>Unidad</v>
          </cell>
          <cell r="H4528" t="str">
            <v>IRENE</v>
          </cell>
          <cell r="I4528" t="str">
            <v>2100000108</v>
          </cell>
          <cell r="K4528">
            <v>133.35</v>
          </cell>
        </row>
        <row r="4529">
          <cell r="C4529" t="str">
            <v>T421210300</v>
          </cell>
          <cell r="D4529" t="str">
            <v>P03B51</v>
          </cell>
          <cell r="E4529" t="str">
            <v xml:space="preserve">CLAVO TIBIA NAVIGATOR 10*300mm TIT. </v>
          </cell>
          <cell r="G4529" t="str">
            <v>Unidad</v>
          </cell>
          <cell r="H4529" t="str">
            <v>IRENE</v>
          </cell>
          <cell r="I4529" t="str">
            <v>2000040288</v>
          </cell>
          <cell r="K4529">
            <v>138.03</v>
          </cell>
        </row>
        <row r="4530">
          <cell r="C4530" t="str">
            <v>T421210300</v>
          </cell>
          <cell r="D4530" t="str">
            <v>P03B51</v>
          </cell>
          <cell r="E4530" t="str">
            <v xml:space="preserve">CLAVO TIBIA NAVIGATOR 10*300mm TIT. </v>
          </cell>
          <cell r="G4530" t="str">
            <v>Unidad</v>
          </cell>
          <cell r="H4530" t="str">
            <v>IRENE</v>
          </cell>
          <cell r="I4530" t="str">
            <v>19C6763</v>
          </cell>
          <cell r="K4530">
            <v>138.03</v>
          </cell>
        </row>
        <row r="4531">
          <cell r="C4531" t="str">
            <v>T421210300</v>
          </cell>
          <cell r="D4531" t="str">
            <v>P03B51</v>
          </cell>
          <cell r="E4531" t="str">
            <v xml:space="preserve">CLAVO TIBIA NAVIGATOR 10*300mm TIT. </v>
          </cell>
          <cell r="G4531" t="str">
            <v>Unidad</v>
          </cell>
          <cell r="H4531" t="str">
            <v>IRENE</v>
          </cell>
          <cell r="I4531" t="str">
            <v>2000097251</v>
          </cell>
          <cell r="K4531">
            <v>138.03</v>
          </cell>
        </row>
        <row r="4532">
          <cell r="C4532" t="str">
            <v>T421210300</v>
          </cell>
          <cell r="D4532" t="str">
            <v>P03B51</v>
          </cell>
          <cell r="E4532" t="str">
            <v xml:space="preserve">CLAVO TIBIA NAVIGATOR 10*300mm TIT. </v>
          </cell>
          <cell r="G4532" t="str">
            <v>Unidad</v>
          </cell>
          <cell r="H4532" t="str">
            <v>IRENE</v>
          </cell>
          <cell r="I4532" t="str">
            <v>1800051425</v>
          </cell>
          <cell r="K4532">
            <v>138.03</v>
          </cell>
        </row>
        <row r="4533">
          <cell r="C4533" t="str">
            <v>T421210315</v>
          </cell>
          <cell r="D4533" t="str">
            <v>P03B52</v>
          </cell>
          <cell r="E4533" t="str">
            <v xml:space="preserve">CLAVO TIBIA NAVIGATOR 10*315mm TIT. </v>
          </cell>
          <cell r="G4533" t="str">
            <v>Unidad</v>
          </cell>
          <cell r="H4533" t="str">
            <v>IRENE</v>
          </cell>
          <cell r="K4533">
            <v>145.13999999999999</v>
          </cell>
        </row>
        <row r="4534">
          <cell r="C4534" t="str">
            <v>T421210315</v>
          </cell>
          <cell r="D4534" t="str">
            <v>P03B52</v>
          </cell>
          <cell r="E4534" t="str">
            <v xml:space="preserve">CLAVO TIBIA NAVIGATOR 10*315mm TIT. </v>
          </cell>
          <cell r="G4534" t="str">
            <v>Unidad</v>
          </cell>
          <cell r="H4534" t="str">
            <v>IRENE</v>
          </cell>
          <cell r="I4534" t="str">
            <v>2000058649</v>
          </cell>
          <cell r="K4534">
            <v>145.13999999999999</v>
          </cell>
        </row>
        <row r="4535">
          <cell r="C4535" t="str">
            <v>T421210315</v>
          </cell>
          <cell r="D4535" t="str">
            <v>P03B52</v>
          </cell>
          <cell r="E4535" t="str">
            <v xml:space="preserve">CLAVO TIBIA NAVIGATOR 10*315mm TIT. </v>
          </cell>
          <cell r="G4535" t="str">
            <v>Unidad</v>
          </cell>
          <cell r="H4535" t="str">
            <v>IRENE</v>
          </cell>
          <cell r="I4535" t="str">
            <v>19C6764</v>
          </cell>
          <cell r="K4535">
            <v>145.13999999999999</v>
          </cell>
        </row>
        <row r="4536">
          <cell r="C4536" t="str">
            <v>T421210315</v>
          </cell>
          <cell r="D4536" t="str">
            <v>P03B52</v>
          </cell>
          <cell r="E4536" t="str">
            <v xml:space="preserve">CLAVO TIBIA NAVIGATOR 10*315mm TIT. </v>
          </cell>
          <cell r="G4536" t="str">
            <v>Unidad</v>
          </cell>
          <cell r="H4536" t="str">
            <v>IRENE</v>
          </cell>
          <cell r="I4536" t="str">
            <v>180006796</v>
          </cell>
          <cell r="K4536">
            <v>145.13999999999999</v>
          </cell>
        </row>
        <row r="4537">
          <cell r="C4537" t="str">
            <v>T421210315</v>
          </cell>
          <cell r="D4537" t="str">
            <v>P03B52</v>
          </cell>
          <cell r="E4537" t="str">
            <v xml:space="preserve">CLAVO TIBIA NAVIGATOR 10*315mm TIT. </v>
          </cell>
          <cell r="G4537" t="str">
            <v>Unidad</v>
          </cell>
          <cell r="H4537" t="str">
            <v>IRENE</v>
          </cell>
          <cell r="I4537" t="str">
            <v>1900031537</v>
          </cell>
          <cell r="K4537">
            <v>145.13999999999999</v>
          </cell>
        </row>
        <row r="4538">
          <cell r="C4538" t="str">
            <v>T421210315</v>
          </cell>
          <cell r="D4538" t="str">
            <v>P03B52</v>
          </cell>
          <cell r="E4538" t="str">
            <v xml:space="preserve">CLAVO TIBIA NAVIGATOR 10*315mm TIT. </v>
          </cell>
          <cell r="G4538" t="str">
            <v>Unidad</v>
          </cell>
          <cell r="H4538" t="str">
            <v>IRENE</v>
          </cell>
          <cell r="I4538" t="str">
            <v>180007796</v>
          </cell>
          <cell r="K4538">
            <v>145.13999999999999</v>
          </cell>
        </row>
        <row r="4539">
          <cell r="C4539" t="str">
            <v>T421210330</v>
          </cell>
          <cell r="D4539" t="str">
            <v>P03B53</v>
          </cell>
          <cell r="E4539" t="str">
            <v xml:space="preserve">CLAVO TIBIA NAVIGATOR 10*330mm TIT. </v>
          </cell>
          <cell r="G4539" t="str">
            <v>Unidad</v>
          </cell>
          <cell r="H4539" t="str">
            <v>IRENE</v>
          </cell>
          <cell r="K4539">
            <v>131.44999999999999</v>
          </cell>
        </row>
        <row r="4540">
          <cell r="C4540" t="str">
            <v>T421210330</v>
          </cell>
          <cell r="D4540" t="str">
            <v>P03B53</v>
          </cell>
          <cell r="E4540" t="str">
            <v xml:space="preserve">CLAVO TIBIA NAVIGATOR 10*330mm TIT. </v>
          </cell>
          <cell r="G4540" t="str">
            <v>Unidad</v>
          </cell>
          <cell r="H4540" t="str">
            <v>IRENE</v>
          </cell>
          <cell r="I4540" t="str">
            <v>1900016794</v>
          </cell>
          <cell r="K4540">
            <v>131.44999999999999</v>
          </cell>
        </row>
        <row r="4541">
          <cell r="C4541" t="str">
            <v>T421210330</v>
          </cell>
          <cell r="D4541" t="str">
            <v>P03B53</v>
          </cell>
          <cell r="E4541" t="str">
            <v xml:space="preserve">CLAVO TIBIA NAVIGATOR 10*330mm TIT. </v>
          </cell>
          <cell r="G4541" t="str">
            <v>Unidad</v>
          </cell>
          <cell r="H4541" t="str">
            <v>IRENE</v>
          </cell>
          <cell r="I4541" t="str">
            <v>2000097251</v>
          </cell>
          <cell r="K4541">
            <v>131.44999999999999</v>
          </cell>
        </row>
        <row r="4542">
          <cell r="C4542" t="str">
            <v>T421210345</v>
          </cell>
          <cell r="D4542" t="str">
            <v>P03B54</v>
          </cell>
          <cell r="E4542" t="str">
            <v xml:space="preserve">CLAVO TIBIA NAVIGATOR 10*345mm TIT. </v>
          </cell>
          <cell r="G4542" t="str">
            <v>Unidad</v>
          </cell>
          <cell r="H4542" t="str">
            <v>IRENE</v>
          </cell>
          <cell r="K4542">
            <v>124.31</v>
          </cell>
        </row>
        <row r="4543">
          <cell r="C4543" t="str">
            <v>T421210345</v>
          </cell>
          <cell r="D4543" t="str">
            <v>P03B54</v>
          </cell>
          <cell r="E4543" t="str">
            <v xml:space="preserve">CLAVO TIBIA NAVIGATOR 10*345mm TIT. </v>
          </cell>
          <cell r="G4543" t="str">
            <v>Unidad</v>
          </cell>
          <cell r="H4543" t="str">
            <v>IRENE</v>
          </cell>
          <cell r="I4543" t="str">
            <v>2000031477</v>
          </cell>
          <cell r="K4543">
            <v>124.31</v>
          </cell>
        </row>
        <row r="4544">
          <cell r="C4544" t="str">
            <v>T421210345</v>
          </cell>
          <cell r="D4544" t="str">
            <v>P03B54</v>
          </cell>
          <cell r="E4544" t="str">
            <v xml:space="preserve">CLAVO TIBIA NAVIGATOR 10*345mm TIT. </v>
          </cell>
          <cell r="G4544" t="str">
            <v>Unidad</v>
          </cell>
          <cell r="H4544" t="str">
            <v>IRENE</v>
          </cell>
          <cell r="I4544" t="str">
            <v>17A8153</v>
          </cell>
          <cell r="K4544">
            <v>124.31</v>
          </cell>
        </row>
        <row r="4545">
          <cell r="C4545" t="str">
            <v>T421210345</v>
          </cell>
          <cell r="D4545" t="str">
            <v>P03B54</v>
          </cell>
          <cell r="E4545" t="str">
            <v xml:space="preserve">CLAVO TIBIA NAVIGATOR 10*345mm TIT. </v>
          </cell>
          <cell r="G4545" t="str">
            <v>Unidad</v>
          </cell>
          <cell r="H4545" t="str">
            <v>IRENE</v>
          </cell>
          <cell r="I4545" t="str">
            <v>1900013971</v>
          </cell>
          <cell r="K4545">
            <v>124.31</v>
          </cell>
        </row>
        <row r="4546">
          <cell r="C4546" t="str">
            <v>T421210345</v>
          </cell>
          <cell r="D4546" t="str">
            <v>P03B54</v>
          </cell>
          <cell r="E4546" t="str">
            <v xml:space="preserve">CLAVO TIBIA NAVIGATOR 10*345mm TIT. </v>
          </cell>
          <cell r="G4546" t="str">
            <v>Unidad</v>
          </cell>
          <cell r="H4546" t="str">
            <v>IRENE</v>
          </cell>
          <cell r="I4546" t="str">
            <v>2000100861</v>
          </cell>
          <cell r="K4546">
            <v>124.31</v>
          </cell>
        </row>
        <row r="4547">
          <cell r="C4547" t="str">
            <v>T421210360</v>
          </cell>
          <cell r="D4547" t="str">
            <v>P03B55</v>
          </cell>
          <cell r="E4547" t="str">
            <v xml:space="preserve">CLAVO TIBIA NAVIGATOR 10*360mm TIT. </v>
          </cell>
          <cell r="G4547" t="str">
            <v>Unidad</v>
          </cell>
          <cell r="H4547" t="str">
            <v>IRENE</v>
          </cell>
          <cell r="K4547">
            <v>121.49</v>
          </cell>
        </row>
        <row r="4548">
          <cell r="C4548" t="str">
            <v>T421210360</v>
          </cell>
          <cell r="D4548" t="str">
            <v>P03B55</v>
          </cell>
          <cell r="E4548" t="str">
            <v xml:space="preserve">CLAVO TIBIA NAVIGATOR 10*360mm TIT. </v>
          </cell>
          <cell r="G4548" t="str">
            <v>Unidad</v>
          </cell>
          <cell r="H4548" t="str">
            <v>IRENE</v>
          </cell>
          <cell r="I4548" t="str">
            <v>200013408</v>
          </cell>
          <cell r="K4548">
            <v>121.49</v>
          </cell>
        </row>
        <row r="4549">
          <cell r="C4549" t="str">
            <v>T421210360</v>
          </cell>
          <cell r="D4549" t="str">
            <v>P03B55</v>
          </cell>
          <cell r="E4549" t="str">
            <v xml:space="preserve">CLAVO TIBIA NAVIGATOR 10*360mm TIT. </v>
          </cell>
          <cell r="G4549" t="str">
            <v>Unidad</v>
          </cell>
          <cell r="H4549" t="str">
            <v>IRENE</v>
          </cell>
          <cell r="I4549" t="str">
            <v>1900047577</v>
          </cell>
          <cell r="K4549">
            <v>121.49</v>
          </cell>
        </row>
        <row r="4550">
          <cell r="C4550" t="str">
            <v>T421210375</v>
          </cell>
          <cell r="D4550" t="str">
            <v>P03B56</v>
          </cell>
          <cell r="E4550" t="str">
            <v xml:space="preserve">CLAVO TIBIA NAVIGATOR 10*375mm TIT. </v>
          </cell>
          <cell r="G4550" t="str">
            <v>Unidad</v>
          </cell>
          <cell r="H4550" t="str">
            <v>IRENE</v>
          </cell>
          <cell r="I4550" t="str">
            <v>2000040289</v>
          </cell>
          <cell r="K4550">
            <v>104.67</v>
          </cell>
        </row>
        <row r="4551">
          <cell r="C4551" t="str">
            <v>T421210375</v>
          </cell>
          <cell r="D4551" t="str">
            <v>P03B56</v>
          </cell>
          <cell r="E4551" t="str">
            <v xml:space="preserve">CLAVO TIBIA NAVIGATOR 10*375mm TIT. </v>
          </cell>
          <cell r="G4551" t="str">
            <v>Unidad</v>
          </cell>
          <cell r="H4551" t="str">
            <v>IRENE</v>
          </cell>
          <cell r="I4551" t="str">
            <v>17A2532</v>
          </cell>
          <cell r="K4551">
            <v>104.67</v>
          </cell>
        </row>
        <row r="4552">
          <cell r="C4552" t="str">
            <v>T421211270</v>
          </cell>
          <cell r="D4552" t="str">
            <v>P03B57</v>
          </cell>
          <cell r="E4552" t="str">
            <v xml:space="preserve">CLAVO TIBIA NAVIGATOR 11*270mm TIT. </v>
          </cell>
          <cell r="G4552" t="str">
            <v>Unidad</v>
          </cell>
          <cell r="H4552" t="str">
            <v>IRENE</v>
          </cell>
          <cell r="I4552" t="str">
            <v>2000040289</v>
          </cell>
          <cell r="K4552">
            <v>250</v>
          </cell>
        </row>
        <row r="4553">
          <cell r="C4553" t="str">
            <v>T421211285</v>
          </cell>
          <cell r="D4553" t="str">
            <v>P03B58</v>
          </cell>
          <cell r="E4553" t="str">
            <v xml:space="preserve">CLAVO TIBIA NAVIGATOR 11*285mm TIT. </v>
          </cell>
          <cell r="G4553" t="str">
            <v>Unidad</v>
          </cell>
          <cell r="H4553" t="str">
            <v>IRENE</v>
          </cell>
          <cell r="I4553" t="str">
            <v>2100000262</v>
          </cell>
          <cell r="K4553">
            <v>175.45</v>
          </cell>
        </row>
        <row r="4554">
          <cell r="C4554" t="str">
            <v>T421211285</v>
          </cell>
          <cell r="D4554" t="str">
            <v>P03B58</v>
          </cell>
          <cell r="E4554" t="str">
            <v xml:space="preserve">CLAVO TIBIA NAVIGATOR 11*285mm TIT. </v>
          </cell>
          <cell r="G4554" t="str">
            <v>Unidad</v>
          </cell>
          <cell r="H4554" t="str">
            <v>IRENE</v>
          </cell>
          <cell r="I4554" t="str">
            <v>17A8142</v>
          </cell>
          <cell r="K4554">
            <v>175.45</v>
          </cell>
        </row>
        <row r="4555">
          <cell r="C4555" t="str">
            <v>T421211285</v>
          </cell>
          <cell r="D4555" t="str">
            <v>P03B58</v>
          </cell>
          <cell r="E4555" t="str">
            <v xml:space="preserve">CLAVO TIBIA NAVIGATOR 11*285mm TIT. </v>
          </cell>
          <cell r="G4555" t="str">
            <v>Unidad</v>
          </cell>
          <cell r="H4555" t="str">
            <v>IRENE</v>
          </cell>
          <cell r="I4555" t="str">
            <v>1900121633</v>
          </cell>
          <cell r="K4555">
            <v>175.45</v>
          </cell>
        </row>
        <row r="4556">
          <cell r="C4556" t="str">
            <v>T421211285</v>
          </cell>
          <cell r="D4556" t="str">
            <v>P03B58</v>
          </cell>
          <cell r="E4556" t="str">
            <v xml:space="preserve">CLAVO TIBIA NAVIGATOR 11*285mm TIT. </v>
          </cell>
          <cell r="G4556" t="str">
            <v>Unidad</v>
          </cell>
          <cell r="H4556" t="str">
            <v>IRENE</v>
          </cell>
          <cell r="I4556" t="str">
            <v>1800052364</v>
          </cell>
          <cell r="K4556">
            <v>175.45</v>
          </cell>
        </row>
        <row r="4557">
          <cell r="C4557" t="str">
            <v>T421211300</v>
          </cell>
          <cell r="D4557" t="str">
            <v>P03B59</v>
          </cell>
          <cell r="E4557" t="str">
            <v xml:space="preserve">CLAVO TIBIA NAVIGATOR 11*300mm TIT. </v>
          </cell>
          <cell r="G4557" t="str">
            <v>Unidad</v>
          </cell>
          <cell r="H4557" t="str">
            <v>IRENE</v>
          </cell>
          <cell r="K4557">
            <v>175.45</v>
          </cell>
        </row>
        <row r="4558">
          <cell r="C4558" t="str">
            <v>T421211300</v>
          </cell>
          <cell r="D4558" t="str">
            <v>P03B59</v>
          </cell>
          <cell r="E4558" t="str">
            <v xml:space="preserve">CLAVO TIBIA NAVIGATOR 11*300mm TIT. </v>
          </cell>
          <cell r="G4558" t="str">
            <v>Unidad</v>
          </cell>
          <cell r="H4558" t="str">
            <v>IRENE</v>
          </cell>
          <cell r="I4558" t="str">
            <v>2100000263</v>
          </cell>
          <cell r="K4558">
            <v>175.45</v>
          </cell>
        </row>
        <row r="4559">
          <cell r="C4559" t="str">
            <v>T421211300</v>
          </cell>
          <cell r="D4559" t="str">
            <v>P03B59</v>
          </cell>
          <cell r="E4559" t="str">
            <v xml:space="preserve">CLAVO TIBIA NAVIGATOR 11*300mm TIT. </v>
          </cell>
          <cell r="G4559" t="str">
            <v>Unidad</v>
          </cell>
          <cell r="H4559" t="str">
            <v>IRENE</v>
          </cell>
          <cell r="I4559" t="str">
            <v>17A8143</v>
          </cell>
          <cell r="K4559">
            <v>175.45</v>
          </cell>
        </row>
        <row r="4560">
          <cell r="C4560" t="str">
            <v>T421211300</v>
          </cell>
          <cell r="D4560" t="str">
            <v>P03B59</v>
          </cell>
          <cell r="E4560" t="str">
            <v xml:space="preserve">CLAVO TIBIA NAVIGATOR 11*300mm TIT. </v>
          </cell>
          <cell r="G4560" t="str">
            <v>Unidad</v>
          </cell>
          <cell r="H4560" t="str">
            <v>IRENE</v>
          </cell>
          <cell r="I4560" t="str">
            <v>1800093973</v>
          </cell>
          <cell r="K4560">
            <v>175.45</v>
          </cell>
        </row>
        <row r="4561">
          <cell r="C4561" t="str">
            <v>T421211300</v>
          </cell>
          <cell r="D4561" t="str">
            <v>P03B59</v>
          </cell>
          <cell r="E4561" t="str">
            <v xml:space="preserve">CLAVO TIBIA NAVIGATOR 11*300mm TIT. </v>
          </cell>
          <cell r="G4561" t="str">
            <v>Unidad</v>
          </cell>
          <cell r="H4561" t="str">
            <v>IRENE</v>
          </cell>
          <cell r="I4561" t="str">
            <v>1900121774</v>
          </cell>
          <cell r="K4561">
            <v>175.45</v>
          </cell>
        </row>
        <row r="4562">
          <cell r="C4562" t="str">
            <v>T421211315</v>
          </cell>
          <cell r="D4562" t="str">
            <v>P03B60</v>
          </cell>
          <cell r="E4562" t="str">
            <v xml:space="preserve">CLAVO TIBIA NAVIGATOR 11*315mm TIT. </v>
          </cell>
          <cell r="G4562" t="str">
            <v>Unidad</v>
          </cell>
          <cell r="H4562" t="str">
            <v>IRENE</v>
          </cell>
          <cell r="I4562" t="str">
            <v>1900121774</v>
          </cell>
          <cell r="K4562">
            <v>205.01</v>
          </cell>
        </row>
        <row r="4563">
          <cell r="C4563" t="str">
            <v>T421211315</v>
          </cell>
          <cell r="D4563" t="str">
            <v>P03B60</v>
          </cell>
          <cell r="E4563" t="str">
            <v xml:space="preserve">CLAVO TIBIA NAVIGATOR 11*315mm TIT. </v>
          </cell>
          <cell r="G4563" t="str">
            <v>Unidad</v>
          </cell>
          <cell r="H4563" t="str">
            <v>IRENE</v>
          </cell>
          <cell r="I4563" t="str">
            <v>19C6772</v>
          </cell>
          <cell r="K4563">
            <v>205.01</v>
          </cell>
        </row>
        <row r="4564">
          <cell r="C4564" t="str">
            <v>T421211315</v>
          </cell>
          <cell r="D4564" t="str">
            <v>P03B60</v>
          </cell>
          <cell r="E4564" t="str">
            <v xml:space="preserve">CLAVO TIBIA NAVIGATOR 11*315mm TIT. </v>
          </cell>
          <cell r="G4564" t="str">
            <v>Unidad</v>
          </cell>
          <cell r="H4564" t="str">
            <v>IRENE</v>
          </cell>
          <cell r="I4564" t="str">
            <v>1900014167</v>
          </cell>
          <cell r="K4564">
            <v>205.01</v>
          </cell>
        </row>
        <row r="4565">
          <cell r="C4565" t="str">
            <v>T421211315</v>
          </cell>
          <cell r="D4565" t="str">
            <v>P03B60</v>
          </cell>
          <cell r="E4565" t="str">
            <v xml:space="preserve">CLAVO TIBIA NAVIGATOR 11*315mm TIT. </v>
          </cell>
          <cell r="G4565" t="str">
            <v>Unidad</v>
          </cell>
          <cell r="H4565" t="str">
            <v>IRENE</v>
          </cell>
          <cell r="I4565" t="str">
            <v>1800087368</v>
          </cell>
          <cell r="K4565">
            <v>205.01</v>
          </cell>
        </row>
        <row r="4566">
          <cell r="C4566" t="str">
            <v>T421211330</v>
          </cell>
          <cell r="D4566" t="str">
            <v>P03B61</v>
          </cell>
          <cell r="E4566" t="str">
            <v xml:space="preserve">CLAVO TIBIA NAVIGATOR 11*330mm TIT. </v>
          </cell>
          <cell r="G4566" t="str">
            <v>Unidad</v>
          </cell>
          <cell r="H4566" t="str">
            <v>IRENE</v>
          </cell>
          <cell r="I4566" t="str">
            <v>2100000264</v>
          </cell>
          <cell r="K4566">
            <v>190.9</v>
          </cell>
        </row>
        <row r="4567">
          <cell r="C4567" t="str">
            <v>T421211330</v>
          </cell>
          <cell r="D4567" t="str">
            <v>P03B61</v>
          </cell>
          <cell r="E4567" t="str">
            <v xml:space="preserve">CLAVO TIBIA NAVIGATOR 11*330mm TIT. </v>
          </cell>
          <cell r="G4567" t="str">
            <v>Unidad</v>
          </cell>
          <cell r="H4567" t="str">
            <v>IRENE</v>
          </cell>
          <cell r="I4567" t="str">
            <v>17A2522</v>
          </cell>
          <cell r="K4567">
            <v>190.9</v>
          </cell>
        </row>
        <row r="4568">
          <cell r="C4568" t="str">
            <v>T421211330</v>
          </cell>
          <cell r="D4568" t="str">
            <v>P03B61</v>
          </cell>
          <cell r="E4568" t="str">
            <v xml:space="preserve">CLAVO TIBIA NAVIGATOR 11*330mm TIT. </v>
          </cell>
          <cell r="G4568" t="str">
            <v>Unidad</v>
          </cell>
          <cell r="H4568" t="str">
            <v>IRENE</v>
          </cell>
          <cell r="I4568" t="str">
            <v>17A8145</v>
          </cell>
          <cell r="K4568">
            <v>190.9</v>
          </cell>
        </row>
        <row r="4569">
          <cell r="C4569" t="str">
            <v>T421211330</v>
          </cell>
          <cell r="D4569" t="str">
            <v>P03B61</v>
          </cell>
          <cell r="E4569" t="str">
            <v xml:space="preserve">CLAVO TIBIA NAVIGATOR 11*330mm TIT. </v>
          </cell>
          <cell r="G4569" t="str">
            <v>Unidad</v>
          </cell>
          <cell r="H4569" t="str">
            <v>IRENE</v>
          </cell>
          <cell r="I4569" t="str">
            <v>19C6773</v>
          </cell>
          <cell r="K4569">
            <v>190.9</v>
          </cell>
        </row>
        <row r="4570">
          <cell r="C4570" t="str">
            <v>T421211330</v>
          </cell>
          <cell r="D4570" t="str">
            <v>P03B61</v>
          </cell>
          <cell r="E4570" t="str">
            <v xml:space="preserve">CLAVO TIBIA NAVIGATOR 11*330mm TIT. </v>
          </cell>
          <cell r="G4570" t="str">
            <v>Unidad</v>
          </cell>
          <cell r="H4570" t="str">
            <v>IRENE</v>
          </cell>
          <cell r="I4570" t="str">
            <v>1900034800</v>
          </cell>
          <cell r="K4570">
            <v>190.9</v>
          </cell>
        </row>
        <row r="4571">
          <cell r="C4571" t="str">
            <v>T421211330</v>
          </cell>
          <cell r="D4571" t="str">
            <v>P03B61</v>
          </cell>
          <cell r="E4571" t="str">
            <v xml:space="preserve">CLAVO TIBIA NAVIGATOR 11*330mm TIT. </v>
          </cell>
          <cell r="G4571" t="str">
            <v>Unidad</v>
          </cell>
          <cell r="H4571" t="str">
            <v>IRENE</v>
          </cell>
          <cell r="I4571" t="str">
            <v>1900100721</v>
          </cell>
          <cell r="K4571">
            <v>190.9</v>
          </cell>
        </row>
        <row r="4572">
          <cell r="C4572" t="str">
            <v>T421211345</v>
          </cell>
          <cell r="D4572" t="str">
            <v>P03B62</v>
          </cell>
          <cell r="E4572" t="str">
            <v xml:space="preserve">CLAVO TIBIA NAVIGATOR 11*345mm TIT. </v>
          </cell>
          <cell r="G4572" t="str">
            <v>Unidad</v>
          </cell>
          <cell r="H4572" t="str">
            <v>IRENE</v>
          </cell>
          <cell r="I4572" t="str">
            <v>2000100865</v>
          </cell>
          <cell r="K4572">
            <v>250</v>
          </cell>
        </row>
        <row r="4573">
          <cell r="C4573" t="str">
            <v>T421211345</v>
          </cell>
          <cell r="D4573" t="str">
            <v>P03B62</v>
          </cell>
          <cell r="E4573" t="str">
            <v xml:space="preserve">CLAVO TIBIA NAVIGATOR 11*345mm TIT. </v>
          </cell>
          <cell r="G4573" t="str">
            <v>Unidad</v>
          </cell>
          <cell r="H4573" t="str">
            <v>IRENE</v>
          </cell>
          <cell r="I4573" t="str">
            <v>1800085874</v>
          </cell>
          <cell r="K4573">
            <v>250</v>
          </cell>
        </row>
        <row r="4574">
          <cell r="C4574" t="str">
            <v>T421211360</v>
          </cell>
          <cell r="D4574" t="str">
            <v>P03B63</v>
          </cell>
          <cell r="E4574" t="str">
            <v xml:space="preserve">CLAVO TIBIA NAVIGATOR 11*360mm TIT. </v>
          </cell>
          <cell r="G4574" t="str">
            <v>Unidad</v>
          </cell>
          <cell r="H4574" t="str">
            <v>IRENE</v>
          </cell>
          <cell r="I4574" t="str">
            <v>2000110770</v>
          </cell>
          <cell r="K4574">
            <v>149.76</v>
          </cell>
        </row>
        <row r="4575">
          <cell r="C4575" t="str">
            <v>T421211360</v>
          </cell>
          <cell r="D4575" t="str">
            <v>P03B63</v>
          </cell>
          <cell r="E4575" t="str">
            <v xml:space="preserve">CLAVO TIBIA NAVIGATOR 11*360mm TIT. </v>
          </cell>
          <cell r="G4575" t="str">
            <v>Unidad</v>
          </cell>
          <cell r="H4575" t="str">
            <v>IRENE</v>
          </cell>
          <cell r="I4575" t="str">
            <v>17A2524</v>
          </cell>
          <cell r="K4575">
            <v>149.76</v>
          </cell>
        </row>
        <row r="4576">
          <cell r="C4576" t="str">
            <v>T421211360</v>
          </cell>
          <cell r="D4576" t="str">
            <v>P03B63</v>
          </cell>
          <cell r="E4576" t="str">
            <v xml:space="preserve">CLAVO TIBIA NAVIGATOR 11*360mm TIT. </v>
          </cell>
          <cell r="G4576" t="str">
            <v>Unidad</v>
          </cell>
          <cell r="H4576" t="str">
            <v>IRENE</v>
          </cell>
          <cell r="I4576" t="str">
            <v>1900110140</v>
          </cell>
          <cell r="K4576">
            <v>149.76</v>
          </cell>
        </row>
        <row r="4577">
          <cell r="C4577" t="str">
            <v>T421211375</v>
          </cell>
          <cell r="D4577" t="str">
            <v>P03B64</v>
          </cell>
          <cell r="E4577" t="str">
            <v xml:space="preserve">CLAVO TIBIA NAVIGATOR 11*375mm TIT. </v>
          </cell>
          <cell r="G4577" t="str">
            <v>Unidad</v>
          </cell>
          <cell r="H4577" t="str">
            <v>IRENE</v>
          </cell>
          <cell r="I4577" t="str">
            <v>1900110140</v>
          </cell>
          <cell r="K4577">
            <v>104.4</v>
          </cell>
        </row>
        <row r="4578">
          <cell r="C4578" t="str">
            <v>T421211375</v>
          </cell>
          <cell r="D4578" t="str">
            <v>P03B64</v>
          </cell>
          <cell r="E4578" t="str">
            <v xml:space="preserve">CLAVO TIBIA NAVIGATOR 11*375mm TIT. </v>
          </cell>
          <cell r="G4578" t="str">
            <v>Unidad</v>
          </cell>
          <cell r="H4578" t="str">
            <v>IRENE</v>
          </cell>
          <cell r="I4578" t="str">
            <v>KAI3758</v>
          </cell>
          <cell r="K4578">
            <v>104.4</v>
          </cell>
        </row>
        <row r="4579">
          <cell r="C4579" t="str">
            <v>PT008-270</v>
          </cell>
          <cell r="D4579" t="str">
            <v>P03C01</v>
          </cell>
          <cell r="E4579" t="str">
            <v xml:space="preserve">CLAVO TIBIA PERFECT 8*270mm ACERO </v>
          </cell>
          <cell r="G4579" t="str">
            <v>Unidad</v>
          </cell>
          <cell r="H4579" t="str">
            <v>NET</v>
          </cell>
          <cell r="I4579" t="str">
            <v>191211259</v>
          </cell>
          <cell r="K4579">
            <v>66.56</v>
          </cell>
        </row>
        <row r="4580">
          <cell r="C4580" t="str">
            <v>PT008-285</v>
          </cell>
          <cell r="D4580" t="str">
            <v>P03C02</v>
          </cell>
          <cell r="E4580" t="str">
            <v xml:space="preserve">CLAVO TIBIA PERFECT 8*285mm ACERO </v>
          </cell>
          <cell r="G4580" t="str">
            <v>Unidad</v>
          </cell>
          <cell r="H4580" t="str">
            <v>NET</v>
          </cell>
          <cell r="K4580">
            <v>86.2</v>
          </cell>
        </row>
        <row r="4581">
          <cell r="C4581" t="str">
            <v>PT008-285</v>
          </cell>
          <cell r="D4581" t="str">
            <v>P03C02</v>
          </cell>
          <cell r="E4581" t="str">
            <v xml:space="preserve">CLAVO TIBIA PERFECT 8*285mm ACERO </v>
          </cell>
          <cell r="G4581" t="str">
            <v>Unidad</v>
          </cell>
          <cell r="H4581" t="str">
            <v>NET</v>
          </cell>
          <cell r="I4581" t="str">
            <v>191211260</v>
          </cell>
          <cell r="K4581">
            <v>86.2</v>
          </cell>
        </row>
        <row r="4582">
          <cell r="C4582" t="str">
            <v>PT008-300</v>
          </cell>
          <cell r="D4582" t="str">
            <v>P03C03</v>
          </cell>
          <cell r="E4582" t="str">
            <v xml:space="preserve">CLAVO TIBIA PERFECT 8*300mm ACERO </v>
          </cell>
          <cell r="G4582" t="str">
            <v>Unidad</v>
          </cell>
          <cell r="H4582" t="str">
            <v>NET</v>
          </cell>
          <cell r="I4582" t="str">
            <v>191211261</v>
          </cell>
          <cell r="K4582">
            <v>75.98</v>
          </cell>
        </row>
        <row r="4583">
          <cell r="C4583" t="str">
            <v>PT008-300</v>
          </cell>
          <cell r="D4583" t="str">
            <v>P03C03</v>
          </cell>
          <cell r="E4583" t="str">
            <v xml:space="preserve">CLAVO TIBIA PERFECT 8*300mm ACERO </v>
          </cell>
          <cell r="G4583" t="str">
            <v>Unidad</v>
          </cell>
          <cell r="H4583" t="str">
            <v>NET</v>
          </cell>
          <cell r="I4583" t="str">
            <v>190805595</v>
          </cell>
          <cell r="K4583">
            <v>75.98</v>
          </cell>
        </row>
        <row r="4584">
          <cell r="C4584" t="str">
            <v>PT008-315</v>
          </cell>
          <cell r="D4584" t="str">
            <v>P03C04</v>
          </cell>
          <cell r="E4584" t="str">
            <v xml:space="preserve">CLAVO TIBIA PERFECT 8*315mm ACERO </v>
          </cell>
          <cell r="G4584" t="str">
            <v>Unidad</v>
          </cell>
          <cell r="H4584" t="str">
            <v>NET</v>
          </cell>
          <cell r="K4584">
            <v>75.680000000000007</v>
          </cell>
        </row>
        <row r="4585">
          <cell r="C4585" t="str">
            <v>PT008-315</v>
          </cell>
          <cell r="D4585" t="str">
            <v>P03C04</v>
          </cell>
          <cell r="E4585" t="str">
            <v xml:space="preserve">CLAVO TIBIA PERFECT 8*315mm ACERO </v>
          </cell>
          <cell r="G4585" t="str">
            <v>Unidad</v>
          </cell>
          <cell r="H4585" t="str">
            <v>NET</v>
          </cell>
          <cell r="I4585" t="str">
            <v>191211262</v>
          </cell>
          <cell r="K4585">
            <v>75.680000000000007</v>
          </cell>
        </row>
        <row r="4586">
          <cell r="C4586" t="str">
            <v>PT008-315</v>
          </cell>
          <cell r="D4586" t="str">
            <v>P03C04</v>
          </cell>
          <cell r="E4586" t="str">
            <v xml:space="preserve">CLAVO TIBIA PERFECT 8*315mm ACERO </v>
          </cell>
          <cell r="G4586" t="str">
            <v>Unidad</v>
          </cell>
          <cell r="H4586" t="str">
            <v>NET</v>
          </cell>
          <cell r="I4586" t="str">
            <v>190805596</v>
          </cell>
          <cell r="K4586">
            <v>75.680000000000007</v>
          </cell>
        </row>
        <row r="4587">
          <cell r="C4587" t="str">
            <v>PT008-330</v>
          </cell>
          <cell r="D4587" t="str">
            <v>P03C05</v>
          </cell>
          <cell r="E4587" t="str">
            <v xml:space="preserve">CLAVO TIBIA PERFECT 8*330mm ACERO </v>
          </cell>
          <cell r="G4587" t="str">
            <v>Unidad</v>
          </cell>
          <cell r="H4587" t="str">
            <v>NET</v>
          </cell>
          <cell r="I4587" t="str">
            <v>191211263</v>
          </cell>
          <cell r="K4587">
            <v>74.78</v>
          </cell>
        </row>
        <row r="4588">
          <cell r="C4588" t="str">
            <v>PT008-330</v>
          </cell>
          <cell r="D4588" t="str">
            <v>P03C05</v>
          </cell>
          <cell r="E4588" t="str">
            <v xml:space="preserve">CLAVO TIBIA PERFECT 8*330mm ACERO </v>
          </cell>
          <cell r="G4588" t="str">
            <v>Unidad</v>
          </cell>
          <cell r="H4588" t="str">
            <v>NET</v>
          </cell>
          <cell r="I4588" t="str">
            <v>190502598</v>
          </cell>
          <cell r="K4588">
            <v>74.78</v>
          </cell>
        </row>
        <row r="4589">
          <cell r="C4589" t="str">
            <v>PT008-345</v>
          </cell>
          <cell r="D4589" t="str">
            <v>P03C06</v>
          </cell>
          <cell r="E4589" t="str">
            <v xml:space="preserve">CLAVO TIBIA PERFECT 8*345mm ACERO </v>
          </cell>
          <cell r="G4589" t="str">
            <v>Unidad</v>
          </cell>
          <cell r="H4589" t="str">
            <v>NET</v>
          </cell>
          <cell r="I4589" t="str">
            <v>191211264</v>
          </cell>
          <cell r="K4589">
            <v>71.61</v>
          </cell>
        </row>
        <row r="4590">
          <cell r="C4590" t="str">
            <v>PT008-345</v>
          </cell>
          <cell r="D4590" t="str">
            <v>P03C06</v>
          </cell>
          <cell r="E4590" t="str">
            <v xml:space="preserve">CLAVO TIBIA PERFECT 8*345mm ACERO </v>
          </cell>
          <cell r="G4590" t="str">
            <v>Unidad</v>
          </cell>
          <cell r="H4590" t="str">
            <v>NET</v>
          </cell>
          <cell r="I4590" t="str">
            <v>17A8100</v>
          </cell>
          <cell r="K4590">
            <v>71.61</v>
          </cell>
        </row>
        <row r="4591">
          <cell r="C4591" t="str">
            <v>PT008-345</v>
          </cell>
          <cell r="D4591" t="str">
            <v>P03C06</v>
          </cell>
          <cell r="E4591" t="str">
            <v xml:space="preserve">CLAVO TIBIA PERFECT 8*345mm ACERO </v>
          </cell>
          <cell r="G4591" t="str">
            <v>Unidad</v>
          </cell>
          <cell r="H4591" t="str">
            <v>NET</v>
          </cell>
          <cell r="I4591" t="str">
            <v>190805597</v>
          </cell>
          <cell r="K4591">
            <v>71.61</v>
          </cell>
        </row>
        <row r="4592">
          <cell r="C4592" t="str">
            <v>PT008-360</v>
          </cell>
          <cell r="D4592" t="str">
            <v>P03C07</v>
          </cell>
          <cell r="E4592" t="str">
            <v xml:space="preserve">CLAVO TIBIA PERFECT 8*360mm ACERO </v>
          </cell>
          <cell r="G4592" t="str">
            <v>Unidad</v>
          </cell>
          <cell r="H4592" t="str">
            <v>NET</v>
          </cell>
          <cell r="I4592" t="str">
            <v>191211265</v>
          </cell>
          <cell r="K4592">
            <v>58.98</v>
          </cell>
        </row>
        <row r="4593">
          <cell r="C4593" t="str">
            <v>PT008-360</v>
          </cell>
          <cell r="D4593" t="str">
            <v>P03C07</v>
          </cell>
          <cell r="E4593" t="str">
            <v xml:space="preserve">CLAVO TIBIA PERFECT 8*360mm ACERO </v>
          </cell>
          <cell r="G4593" t="str">
            <v>Unidad</v>
          </cell>
          <cell r="H4593" t="str">
            <v>NET</v>
          </cell>
          <cell r="I4593" t="str">
            <v>190805598</v>
          </cell>
          <cell r="K4593">
            <v>58.98</v>
          </cell>
        </row>
        <row r="4594">
          <cell r="C4594" t="str">
            <v>PT008-375</v>
          </cell>
          <cell r="D4594" t="str">
            <v>P03C08</v>
          </cell>
          <cell r="E4594" t="str">
            <v xml:space="preserve">CLAVO TIBIA PERFECT 8*375mm ACERO </v>
          </cell>
          <cell r="G4594" t="str">
            <v>Unidad</v>
          </cell>
          <cell r="H4594" t="str">
            <v>NET</v>
          </cell>
          <cell r="I4594" t="str">
            <v>191211266</v>
          </cell>
          <cell r="K4594">
            <v>86.2</v>
          </cell>
        </row>
        <row r="4595">
          <cell r="C4595" t="str">
            <v>PT008-390</v>
          </cell>
          <cell r="D4595" t="str">
            <v>P03C09</v>
          </cell>
          <cell r="E4595" t="str">
            <v xml:space="preserve">CLAVO TIBIA PERFECT 8*390mm ACERO </v>
          </cell>
          <cell r="G4595" t="str">
            <v>Unidad</v>
          </cell>
          <cell r="H4595" t="str">
            <v>NET</v>
          </cell>
          <cell r="I4595" t="str">
            <v>191211267</v>
          </cell>
          <cell r="K4595">
            <v>86.2</v>
          </cell>
        </row>
        <row r="4596">
          <cell r="C4596" t="str">
            <v>PT09-270</v>
          </cell>
          <cell r="D4596" t="str">
            <v>P03C10</v>
          </cell>
          <cell r="E4596" t="str">
            <v>CLAVO TIBIA PERFECT 9*270mm ACERO</v>
          </cell>
          <cell r="G4596" t="str">
            <v>Unidad</v>
          </cell>
          <cell r="H4596" t="str">
            <v>NET</v>
          </cell>
          <cell r="K4596">
            <v>86.2</v>
          </cell>
        </row>
        <row r="4597">
          <cell r="C4597" t="str">
            <v>PT09-270</v>
          </cell>
          <cell r="D4597" t="str">
            <v>P03C10</v>
          </cell>
          <cell r="E4597" t="str">
            <v>CLAVO TIBIA PERFECT 9*270mm ACERO</v>
          </cell>
          <cell r="G4597" t="str">
            <v>Unidad</v>
          </cell>
          <cell r="H4597" t="str">
            <v>NET</v>
          </cell>
          <cell r="I4597" t="str">
            <v>190502602</v>
          </cell>
          <cell r="K4597">
            <v>86.2</v>
          </cell>
        </row>
        <row r="4598">
          <cell r="C4598" t="str">
            <v>PT09-285</v>
          </cell>
          <cell r="D4598" t="str">
            <v>P03C11</v>
          </cell>
          <cell r="E4598" t="str">
            <v xml:space="preserve">CLAVO TIBIA PERFECT 9*285mm ACERO </v>
          </cell>
          <cell r="G4598" t="str">
            <v>Unidad</v>
          </cell>
          <cell r="H4598" t="str">
            <v>NET</v>
          </cell>
          <cell r="I4598" t="str">
            <v>190805611</v>
          </cell>
          <cell r="K4598">
            <v>65.430000000000007</v>
          </cell>
        </row>
        <row r="4599">
          <cell r="C4599" t="str">
            <v>PT09-285</v>
          </cell>
          <cell r="D4599" t="str">
            <v>P03C11</v>
          </cell>
          <cell r="E4599" t="str">
            <v xml:space="preserve">CLAVO TIBIA PERFECT 9*285mm ACERO </v>
          </cell>
          <cell r="G4599" t="str">
            <v>Unidad</v>
          </cell>
          <cell r="H4599" t="str">
            <v>NET</v>
          </cell>
          <cell r="I4599" t="str">
            <v>190502603</v>
          </cell>
          <cell r="K4599">
            <v>65.430000000000007</v>
          </cell>
        </row>
        <row r="4600">
          <cell r="C4600" t="str">
            <v>PT09-300</v>
          </cell>
          <cell r="D4600" t="str">
            <v>P03C12</v>
          </cell>
          <cell r="E4600" t="str">
            <v xml:space="preserve">CLAVO TIBIA PERFECT 9*300mm ACERO </v>
          </cell>
          <cell r="G4600" t="str">
            <v>Unidad</v>
          </cell>
          <cell r="H4600" t="str">
            <v>NET</v>
          </cell>
          <cell r="K4600">
            <v>71.69</v>
          </cell>
        </row>
        <row r="4601">
          <cell r="C4601" t="str">
            <v>PT09-300</v>
          </cell>
          <cell r="D4601" t="str">
            <v>P03C12</v>
          </cell>
          <cell r="E4601" t="str">
            <v xml:space="preserve">CLAVO TIBIA PERFECT 9*300mm ACERO </v>
          </cell>
          <cell r="G4601" t="str">
            <v>Unidad</v>
          </cell>
          <cell r="H4601" t="str">
            <v>NET</v>
          </cell>
          <cell r="I4601" t="str">
            <v>191211270</v>
          </cell>
          <cell r="K4601">
            <v>71.69</v>
          </cell>
        </row>
        <row r="4602">
          <cell r="C4602" t="str">
            <v>PT09-300</v>
          </cell>
          <cell r="D4602" t="str">
            <v>P03C12</v>
          </cell>
          <cell r="E4602" t="str">
            <v xml:space="preserve">CLAVO TIBIA PERFECT 9*300mm ACERO </v>
          </cell>
          <cell r="G4602" t="str">
            <v>Unidad</v>
          </cell>
          <cell r="H4602" t="str">
            <v>NET</v>
          </cell>
          <cell r="I4602" t="str">
            <v>190502604</v>
          </cell>
          <cell r="K4602">
            <v>71.69</v>
          </cell>
        </row>
        <row r="4603">
          <cell r="C4603" t="str">
            <v>PT09-300</v>
          </cell>
          <cell r="D4603" t="str">
            <v>P03C12</v>
          </cell>
          <cell r="E4603" t="str">
            <v xml:space="preserve">CLAVO TIBIA PERFECT 9*300mm ACERO </v>
          </cell>
          <cell r="G4603" t="str">
            <v>Unidad</v>
          </cell>
          <cell r="H4603" t="str">
            <v>NET</v>
          </cell>
          <cell r="I4603" t="str">
            <v>190805612</v>
          </cell>
          <cell r="K4603">
            <v>71.69</v>
          </cell>
        </row>
        <row r="4604">
          <cell r="C4604" t="str">
            <v>PT09-315</v>
          </cell>
          <cell r="D4604" t="str">
            <v>P03C13</v>
          </cell>
          <cell r="E4604" t="str">
            <v xml:space="preserve">CLAVO TIBIA PERFECT 9*315mm ACERO </v>
          </cell>
          <cell r="G4604" t="str">
            <v>Unidad</v>
          </cell>
          <cell r="H4604" t="str">
            <v>NET</v>
          </cell>
          <cell r="K4604">
            <v>70.260000000000005</v>
          </cell>
        </row>
        <row r="4605">
          <cell r="C4605" t="str">
            <v>PT09-315</v>
          </cell>
          <cell r="D4605" t="str">
            <v>P03C13</v>
          </cell>
          <cell r="E4605" t="str">
            <v xml:space="preserve">CLAVO TIBIA PERFECT 9*315mm ACERO </v>
          </cell>
          <cell r="G4605" t="str">
            <v>Unidad</v>
          </cell>
          <cell r="H4605" t="str">
            <v>NET</v>
          </cell>
          <cell r="I4605" t="str">
            <v>190805613</v>
          </cell>
          <cell r="K4605">
            <v>70.260000000000005</v>
          </cell>
        </row>
        <row r="4606">
          <cell r="C4606" t="str">
            <v>PT09-315</v>
          </cell>
          <cell r="D4606" t="str">
            <v>P03C13</v>
          </cell>
          <cell r="E4606" t="str">
            <v xml:space="preserve">CLAVO TIBIA PERFECT 9*315mm ACERO </v>
          </cell>
          <cell r="G4606" t="str">
            <v>Unidad</v>
          </cell>
          <cell r="H4606" t="str">
            <v>NET</v>
          </cell>
          <cell r="I4606" t="str">
            <v>191211271</v>
          </cell>
          <cell r="K4606">
            <v>70.260000000000005</v>
          </cell>
        </row>
        <row r="4607">
          <cell r="C4607" t="str">
            <v>PT09-330</v>
          </cell>
          <cell r="D4607" t="str">
            <v>P03C14</v>
          </cell>
          <cell r="E4607" t="str">
            <v xml:space="preserve">CLAVO TIBIA PERFECT 9*330mm ACERO </v>
          </cell>
          <cell r="G4607" t="str">
            <v>Unidad</v>
          </cell>
          <cell r="H4607" t="str">
            <v>NET</v>
          </cell>
          <cell r="I4607" t="str">
            <v>190805614</v>
          </cell>
          <cell r="K4607">
            <v>74.61</v>
          </cell>
        </row>
        <row r="4608">
          <cell r="C4608" t="str">
            <v>PT09-330</v>
          </cell>
          <cell r="D4608" t="str">
            <v>P03C14</v>
          </cell>
          <cell r="E4608" t="str">
            <v xml:space="preserve">CLAVO TIBIA PERFECT 9*330mm ACERO </v>
          </cell>
          <cell r="G4608" t="str">
            <v>Unidad</v>
          </cell>
          <cell r="H4608" t="str">
            <v>NET</v>
          </cell>
          <cell r="I4608" t="str">
            <v>191211272</v>
          </cell>
          <cell r="K4608">
            <v>74.61</v>
          </cell>
        </row>
        <row r="4609">
          <cell r="C4609" t="str">
            <v>PT09-345</v>
          </cell>
          <cell r="D4609" t="str">
            <v>P03C15</v>
          </cell>
          <cell r="E4609" t="str">
            <v xml:space="preserve">CLAVO TIBIA PERFECT 9*345mm ACERO </v>
          </cell>
          <cell r="G4609" t="str">
            <v>Unidad</v>
          </cell>
          <cell r="H4609" t="str">
            <v>NET</v>
          </cell>
          <cell r="I4609" t="str">
            <v>191211273</v>
          </cell>
          <cell r="K4609">
            <v>64.55</v>
          </cell>
        </row>
        <row r="4610">
          <cell r="C4610" t="str">
            <v>PT09-345</v>
          </cell>
          <cell r="D4610" t="str">
            <v>P03C15</v>
          </cell>
          <cell r="E4610" t="str">
            <v xml:space="preserve">CLAVO TIBIA PERFECT 9*345mm ACERO </v>
          </cell>
          <cell r="G4610" t="str">
            <v>Unidad</v>
          </cell>
          <cell r="H4610" t="str">
            <v>NET</v>
          </cell>
          <cell r="K4610">
            <v>64.55</v>
          </cell>
        </row>
        <row r="4611">
          <cell r="C4611" t="str">
            <v>PT09-345</v>
          </cell>
          <cell r="D4611" t="str">
            <v>P03C15</v>
          </cell>
          <cell r="E4611" t="str">
            <v xml:space="preserve">CLAVO TIBIA PERFECT 9*345mm ACERO </v>
          </cell>
          <cell r="G4611" t="str">
            <v>Unidad</v>
          </cell>
          <cell r="H4611" t="str">
            <v>NET</v>
          </cell>
          <cell r="I4611" t="str">
            <v>190805615</v>
          </cell>
          <cell r="K4611">
            <v>64.55</v>
          </cell>
        </row>
        <row r="4612">
          <cell r="C4612" t="str">
            <v>PT09-360</v>
          </cell>
          <cell r="D4612" t="str">
            <v>P03C16</v>
          </cell>
          <cell r="E4612" t="str">
            <v xml:space="preserve">CLAVO TIBIA PERFECT 9*360mm ACERO </v>
          </cell>
          <cell r="G4612" t="str">
            <v>Unidad</v>
          </cell>
          <cell r="H4612" t="str">
            <v>NET</v>
          </cell>
          <cell r="I4612" t="str">
            <v>190805616</v>
          </cell>
          <cell r="K4612">
            <v>68.61</v>
          </cell>
        </row>
        <row r="4613">
          <cell r="C4613" t="str">
            <v>PT09-360</v>
          </cell>
          <cell r="D4613" t="str">
            <v>P03C16</v>
          </cell>
          <cell r="E4613" t="str">
            <v xml:space="preserve">CLAVO TIBIA PERFECT 9*360mm ACERO </v>
          </cell>
          <cell r="G4613" t="str">
            <v>Unidad</v>
          </cell>
          <cell r="H4613" t="str">
            <v>NET</v>
          </cell>
          <cell r="I4613" t="str">
            <v>190502607</v>
          </cell>
          <cell r="K4613">
            <v>68.61</v>
          </cell>
        </row>
        <row r="4614">
          <cell r="C4614" t="str">
            <v>PT09-375</v>
          </cell>
          <cell r="D4614" t="str">
            <v>P03C17</v>
          </cell>
          <cell r="E4614" t="str">
            <v xml:space="preserve">CLAVO TIBIA PERFECT 9*375mm ACERO </v>
          </cell>
          <cell r="G4614" t="str">
            <v>Unidad</v>
          </cell>
          <cell r="H4614" t="str">
            <v>NET</v>
          </cell>
          <cell r="I4614" t="str">
            <v>190805617</v>
          </cell>
          <cell r="K4614">
            <v>86.2</v>
          </cell>
        </row>
        <row r="4615">
          <cell r="C4615" t="str">
            <v>PT09-390</v>
          </cell>
          <cell r="D4615" t="str">
            <v>P03C18</v>
          </cell>
          <cell r="E4615" t="str">
            <v xml:space="preserve">CLAVO TIBIA PERFECT 9*390mm ACERO </v>
          </cell>
          <cell r="G4615" t="str">
            <v>Unidad</v>
          </cell>
          <cell r="H4615" t="str">
            <v>NET</v>
          </cell>
          <cell r="I4615" t="str">
            <v>191211276</v>
          </cell>
          <cell r="K4615">
            <v>86.2</v>
          </cell>
        </row>
        <row r="4616">
          <cell r="C4616" t="str">
            <v>PT10-270</v>
          </cell>
          <cell r="D4616" t="str">
            <v>P03C19</v>
          </cell>
          <cell r="E4616" t="str">
            <v xml:space="preserve">CLAVO TIBIA PERFECT 10*270mm ACERO </v>
          </cell>
          <cell r="G4616" t="str">
            <v>Unidad</v>
          </cell>
          <cell r="H4616" t="str">
            <v>NET</v>
          </cell>
          <cell r="I4616" t="str">
            <v>221052542</v>
          </cell>
          <cell r="K4616">
            <v>28.74</v>
          </cell>
        </row>
        <row r="4617">
          <cell r="C4617" t="str">
            <v>PT10-270</v>
          </cell>
          <cell r="D4617" t="str">
            <v>P03C19</v>
          </cell>
          <cell r="E4617" t="str">
            <v xml:space="preserve">CLAVO TIBIA PERFECT 10*270mm ACERO </v>
          </cell>
          <cell r="G4617" t="str">
            <v>Unidad</v>
          </cell>
          <cell r="H4617" t="str">
            <v>NET</v>
          </cell>
          <cell r="K4617">
            <v>28.74</v>
          </cell>
        </row>
        <row r="4618">
          <cell r="C4618" t="str">
            <v>PT10-285</v>
          </cell>
          <cell r="D4618" t="str">
            <v>P03C20</v>
          </cell>
          <cell r="E4618" t="str">
            <v xml:space="preserve">CLAVO TIBIA PERFECT 10*285mm ACERO </v>
          </cell>
          <cell r="G4618" t="str">
            <v>Unidad</v>
          </cell>
          <cell r="H4618" t="str">
            <v>NET</v>
          </cell>
          <cell r="K4618">
            <v>42.61</v>
          </cell>
        </row>
        <row r="4619">
          <cell r="C4619" t="str">
            <v>PT10-285</v>
          </cell>
          <cell r="D4619" t="str">
            <v>P03C20</v>
          </cell>
          <cell r="E4619" t="str">
            <v xml:space="preserve">CLAVO TIBIA PERFECT 10*285mm ACERO </v>
          </cell>
          <cell r="G4619" t="str">
            <v>Unidad</v>
          </cell>
          <cell r="H4619" t="str">
            <v>NET</v>
          </cell>
          <cell r="I4619" t="str">
            <v>190805624</v>
          </cell>
          <cell r="K4619">
            <v>42.61</v>
          </cell>
        </row>
        <row r="4620">
          <cell r="C4620" t="str">
            <v>PT10-285</v>
          </cell>
          <cell r="D4620" t="str">
            <v>P03C20</v>
          </cell>
          <cell r="E4620" t="str">
            <v xml:space="preserve">CLAVO TIBIA PERFECT 10*285mm ACERO </v>
          </cell>
          <cell r="G4620" t="str">
            <v>Unidad</v>
          </cell>
          <cell r="H4620" t="str">
            <v>NET</v>
          </cell>
          <cell r="I4620" t="str">
            <v>220951511</v>
          </cell>
          <cell r="K4620">
            <v>42.61</v>
          </cell>
        </row>
        <row r="4621">
          <cell r="C4621" t="str">
            <v>PT10-285</v>
          </cell>
          <cell r="D4621" t="str">
            <v>P03C20</v>
          </cell>
          <cell r="E4621" t="str">
            <v xml:space="preserve">CLAVO TIBIA PERFECT 10*285mm ACERO </v>
          </cell>
          <cell r="G4621" t="str">
            <v>Unidad</v>
          </cell>
          <cell r="H4621" t="str">
            <v>NET</v>
          </cell>
          <cell r="I4621" t="str">
            <v>221052543</v>
          </cell>
          <cell r="K4621">
            <v>42.61</v>
          </cell>
        </row>
        <row r="4622">
          <cell r="C4622" t="str">
            <v>PT10-285</v>
          </cell>
          <cell r="D4622" t="str">
            <v>P03C20</v>
          </cell>
          <cell r="E4622" t="str">
            <v xml:space="preserve">CLAVO TIBIA PERFECT 10*285mm ACERO </v>
          </cell>
          <cell r="G4622" t="str">
            <v>Unidad</v>
          </cell>
          <cell r="H4622" t="str">
            <v>NET</v>
          </cell>
          <cell r="I4622" t="str">
            <v>191211278</v>
          </cell>
          <cell r="K4622">
            <v>42.61</v>
          </cell>
        </row>
        <row r="4623">
          <cell r="C4623" t="str">
            <v>PT10-300</v>
          </cell>
          <cell r="D4623" t="str">
            <v>P03C21</v>
          </cell>
          <cell r="E4623" t="str">
            <v xml:space="preserve">CLAVO TIBIA PERFECT 10*300mm ACERO </v>
          </cell>
          <cell r="G4623" t="str">
            <v>Unidad</v>
          </cell>
          <cell r="H4623" t="str">
            <v>NET</v>
          </cell>
          <cell r="K4623">
            <v>71.92</v>
          </cell>
        </row>
        <row r="4624">
          <cell r="C4624" t="str">
            <v>PT10-300</v>
          </cell>
          <cell r="D4624" t="str">
            <v>P03C21</v>
          </cell>
          <cell r="E4624" t="str">
            <v xml:space="preserve">CLAVO TIBIA PERFECT 10*300mm ACERO </v>
          </cell>
          <cell r="G4624" t="str">
            <v>Unidad</v>
          </cell>
          <cell r="H4624" t="str">
            <v>NET</v>
          </cell>
          <cell r="I4624" t="str">
            <v>191211279</v>
          </cell>
          <cell r="K4624">
            <v>71.92</v>
          </cell>
        </row>
        <row r="4625">
          <cell r="C4625" t="str">
            <v>PT10-300</v>
          </cell>
          <cell r="D4625" t="str">
            <v>P03C21</v>
          </cell>
          <cell r="E4625" t="str">
            <v xml:space="preserve">CLAVO TIBIA PERFECT 10*300mm ACERO </v>
          </cell>
          <cell r="G4625" t="str">
            <v>Unidad</v>
          </cell>
          <cell r="H4625" t="str">
            <v>NET</v>
          </cell>
          <cell r="I4625" t="str">
            <v>190805625</v>
          </cell>
          <cell r="K4625">
            <v>71.92</v>
          </cell>
        </row>
        <row r="4626">
          <cell r="C4626" t="str">
            <v>PT10-315</v>
          </cell>
          <cell r="D4626" t="str">
            <v>P03C22</v>
          </cell>
          <cell r="E4626" t="str">
            <v xml:space="preserve">CLAVO TIBIA PERFECT 10*315mm ACERO </v>
          </cell>
          <cell r="G4626" t="str">
            <v>Unidad</v>
          </cell>
          <cell r="H4626" t="str">
            <v>NET</v>
          </cell>
          <cell r="K4626">
            <v>60.69</v>
          </cell>
        </row>
        <row r="4627">
          <cell r="C4627" t="str">
            <v>PT10-315</v>
          </cell>
          <cell r="D4627" t="str">
            <v>P03C22</v>
          </cell>
          <cell r="E4627" t="str">
            <v xml:space="preserve">CLAVO TIBIA PERFECT 10*315mm ACERO </v>
          </cell>
          <cell r="G4627" t="str">
            <v>Unidad</v>
          </cell>
          <cell r="H4627" t="str">
            <v>NET</v>
          </cell>
          <cell r="I4627" t="str">
            <v>191211280</v>
          </cell>
          <cell r="K4627">
            <v>60.69</v>
          </cell>
        </row>
        <row r="4628">
          <cell r="C4628" t="str">
            <v>PT10-315</v>
          </cell>
          <cell r="D4628" t="str">
            <v>P03C22</v>
          </cell>
          <cell r="E4628" t="str">
            <v xml:space="preserve">CLAVO TIBIA PERFECT 10*315mm ACERO </v>
          </cell>
          <cell r="G4628" t="str">
            <v>Unidad</v>
          </cell>
          <cell r="H4628" t="str">
            <v>NET</v>
          </cell>
          <cell r="I4628" t="str">
            <v>190805626</v>
          </cell>
          <cell r="K4628">
            <v>60.69</v>
          </cell>
        </row>
        <row r="4629">
          <cell r="C4629" t="str">
            <v>PT10-330</v>
          </cell>
          <cell r="D4629" t="str">
            <v>P03C23</v>
          </cell>
          <cell r="E4629" t="str">
            <v xml:space="preserve">CLAVO TIBIA PERFECT 10*330mm ACERO </v>
          </cell>
          <cell r="G4629" t="str">
            <v>Unidad</v>
          </cell>
          <cell r="H4629" t="str">
            <v>NET</v>
          </cell>
          <cell r="I4629" t="str">
            <v>191211281</v>
          </cell>
          <cell r="K4629">
            <v>71.14</v>
          </cell>
        </row>
        <row r="4630">
          <cell r="C4630" t="str">
            <v>PT10-330</v>
          </cell>
          <cell r="D4630" t="str">
            <v>P03C23</v>
          </cell>
          <cell r="E4630" t="str">
            <v xml:space="preserve">CLAVO TIBIA PERFECT 10*330mm ACERO </v>
          </cell>
          <cell r="G4630" t="str">
            <v>Unidad</v>
          </cell>
          <cell r="H4630" t="str">
            <v>NET</v>
          </cell>
          <cell r="I4630" t="str">
            <v>190802627</v>
          </cell>
          <cell r="K4630">
            <v>71.14</v>
          </cell>
        </row>
        <row r="4631">
          <cell r="C4631" t="str">
            <v>PT10-345</v>
          </cell>
          <cell r="D4631" t="str">
            <v>P03C24</v>
          </cell>
          <cell r="E4631" t="str">
            <v xml:space="preserve">CLAVO TIBIA PERFECT 10*345mm ACERO </v>
          </cell>
          <cell r="G4631" t="str">
            <v>Unidad</v>
          </cell>
          <cell r="H4631" t="str">
            <v>NET</v>
          </cell>
          <cell r="I4631" t="str">
            <v>190805628</v>
          </cell>
          <cell r="K4631">
            <v>67.66</v>
          </cell>
        </row>
        <row r="4632">
          <cell r="C4632" t="str">
            <v>PT10-345</v>
          </cell>
          <cell r="D4632" t="str">
            <v>P03C24</v>
          </cell>
          <cell r="E4632" t="str">
            <v xml:space="preserve">CLAVO TIBIA PERFECT 10*345mm ACERO </v>
          </cell>
          <cell r="G4632" t="str">
            <v>Unidad</v>
          </cell>
          <cell r="H4632" t="str">
            <v>NET</v>
          </cell>
          <cell r="I4632" t="str">
            <v>191211282</v>
          </cell>
          <cell r="K4632">
            <v>67.66</v>
          </cell>
        </row>
        <row r="4633">
          <cell r="C4633" t="str">
            <v>PT10-360</v>
          </cell>
          <cell r="D4633" t="str">
            <v>P03C25</v>
          </cell>
          <cell r="E4633" t="str">
            <v xml:space="preserve">CLAVO TIBIA PERFECT 10*360mm ACERO </v>
          </cell>
          <cell r="G4633" t="str">
            <v>Unidad</v>
          </cell>
          <cell r="H4633" t="str">
            <v>NET</v>
          </cell>
          <cell r="I4633" t="str">
            <v>190805629</v>
          </cell>
          <cell r="K4633">
            <v>67.66</v>
          </cell>
        </row>
        <row r="4634">
          <cell r="C4634" t="str">
            <v>PT10-360</v>
          </cell>
          <cell r="D4634" t="str">
            <v>P03C25</v>
          </cell>
          <cell r="E4634" t="str">
            <v xml:space="preserve">CLAVO TIBIA PERFECT 10*360mm ACERO </v>
          </cell>
          <cell r="G4634" t="str">
            <v>Unidad</v>
          </cell>
          <cell r="H4634" t="str">
            <v>NET</v>
          </cell>
          <cell r="I4634" t="str">
            <v>190805631</v>
          </cell>
          <cell r="K4634">
            <v>67.66</v>
          </cell>
        </row>
        <row r="4635">
          <cell r="C4635" t="str">
            <v>PT10-360</v>
          </cell>
          <cell r="D4635" t="str">
            <v>P03C25</v>
          </cell>
          <cell r="E4635" t="str">
            <v xml:space="preserve">CLAVO TIBIA PERFECT 10*360mm ACERO </v>
          </cell>
          <cell r="G4635" t="str">
            <v>Unidad</v>
          </cell>
          <cell r="H4635" t="str">
            <v>NET</v>
          </cell>
          <cell r="I4635" t="str">
            <v>191211283</v>
          </cell>
          <cell r="K4635">
            <v>67.66</v>
          </cell>
        </row>
        <row r="4636">
          <cell r="C4636" t="str">
            <v>PT10-375</v>
          </cell>
          <cell r="D4636" t="str">
            <v>P03C25</v>
          </cell>
          <cell r="E4636" t="str">
            <v xml:space="preserve">CLAVO TIBIA PERFECT 10*375mm ACERO </v>
          </cell>
          <cell r="G4636" t="str">
            <v>Unidad</v>
          </cell>
          <cell r="H4636" t="str">
            <v>NET</v>
          </cell>
          <cell r="I4636" t="str">
            <v>190805630</v>
          </cell>
          <cell r="K4636">
            <v>86.2</v>
          </cell>
        </row>
        <row r="4637">
          <cell r="C4637" t="str">
            <v>PT10-390</v>
          </cell>
          <cell r="D4637" t="str">
            <v>P03C25</v>
          </cell>
          <cell r="E4637" t="str">
            <v xml:space="preserve">CLAVO TIBIA PERFECT 10*390mm ACERO </v>
          </cell>
          <cell r="G4637" t="str">
            <v>Unidad</v>
          </cell>
          <cell r="H4637" t="str">
            <v>NET</v>
          </cell>
          <cell r="I4637" t="str">
            <v>191211285</v>
          </cell>
          <cell r="K4637">
            <v>48.05</v>
          </cell>
        </row>
        <row r="4638">
          <cell r="C4638" t="str">
            <v>PT10-390</v>
          </cell>
          <cell r="D4638" t="str">
            <v>P03C25</v>
          </cell>
          <cell r="E4638" t="str">
            <v xml:space="preserve">CLAVO TIBIA PERFECT 10*390mm ACERO </v>
          </cell>
          <cell r="G4638" t="str">
            <v>Unidad</v>
          </cell>
          <cell r="H4638" t="str">
            <v>NET</v>
          </cell>
          <cell r="I4638" t="str">
            <v>190805631</v>
          </cell>
          <cell r="K4638">
            <v>48.05</v>
          </cell>
        </row>
        <row r="4639">
          <cell r="C4639" t="str">
            <v>PT11-270</v>
          </cell>
          <cell r="D4639" t="str">
            <v xml:space="preserve">P03C26 </v>
          </cell>
          <cell r="E4639" t="str">
            <v xml:space="preserve">CLAVO TIBIA PERFECT 11*270mm ACERO </v>
          </cell>
          <cell r="G4639" t="str">
            <v>Unidad</v>
          </cell>
          <cell r="H4639" t="str">
            <v>NET</v>
          </cell>
          <cell r="I4639" t="str">
            <v>221052544</v>
          </cell>
          <cell r="K4639">
            <v>28.74</v>
          </cell>
        </row>
        <row r="4640">
          <cell r="C4640" t="str">
            <v>PT11-270</v>
          </cell>
          <cell r="D4640" t="str">
            <v xml:space="preserve">P03C26 </v>
          </cell>
          <cell r="E4640" t="str">
            <v xml:space="preserve">CLAVO TIBIA PERFECT 11*270mm ACERO </v>
          </cell>
          <cell r="G4640" t="str">
            <v>Unidad</v>
          </cell>
          <cell r="H4640" t="str">
            <v>NET</v>
          </cell>
          <cell r="K4640">
            <v>28.74</v>
          </cell>
        </row>
        <row r="4641">
          <cell r="C4641" t="str">
            <v>PT11-285</v>
          </cell>
          <cell r="D4641" t="str">
            <v xml:space="preserve">P03C26 </v>
          </cell>
          <cell r="E4641" t="str">
            <v xml:space="preserve">CLAVO TIBIA PERFECT 11*285mm ACERO </v>
          </cell>
          <cell r="G4641" t="str">
            <v>Unidad</v>
          </cell>
          <cell r="H4641" t="str">
            <v>NET</v>
          </cell>
          <cell r="I4641" t="str">
            <v>190805638</v>
          </cell>
          <cell r="K4641">
            <v>39.299999999999997</v>
          </cell>
        </row>
        <row r="4642">
          <cell r="C4642" t="str">
            <v>PT11-285</v>
          </cell>
          <cell r="D4642" t="str">
            <v xml:space="preserve">P03C26 </v>
          </cell>
          <cell r="E4642" t="str">
            <v xml:space="preserve">CLAVO TIBIA PERFECT 11*285mm ACERO </v>
          </cell>
          <cell r="G4642" t="str">
            <v>Unidad</v>
          </cell>
          <cell r="H4642" t="str">
            <v>NET</v>
          </cell>
          <cell r="I4642" t="str">
            <v>221052545</v>
          </cell>
          <cell r="K4642">
            <v>39.299999999999997</v>
          </cell>
        </row>
        <row r="4643">
          <cell r="C4643" t="str">
            <v>PT11-285</v>
          </cell>
          <cell r="D4643" t="str">
            <v xml:space="preserve">P03C26 </v>
          </cell>
          <cell r="E4643" t="str">
            <v xml:space="preserve">CLAVO TIBIA PERFECT 11*285mm ACERO </v>
          </cell>
          <cell r="G4643" t="str">
            <v>Unidad</v>
          </cell>
          <cell r="H4643" t="str">
            <v>NET</v>
          </cell>
          <cell r="K4643">
            <v>39.299999999999997</v>
          </cell>
        </row>
        <row r="4644">
          <cell r="C4644" t="str">
            <v>PT11-300</v>
          </cell>
          <cell r="D4644" t="str">
            <v>P03C27</v>
          </cell>
          <cell r="E4644" t="str">
            <v xml:space="preserve">CLAVO TIBIA PERFECT 11*300mm ACERO </v>
          </cell>
          <cell r="G4644" t="str">
            <v>Unidad</v>
          </cell>
          <cell r="H4644" t="str">
            <v>NET</v>
          </cell>
          <cell r="I4644" t="str">
            <v>191211252</v>
          </cell>
          <cell r="K4644">
            <v>69.48</v>
          </cell>
        </row>
        <row r="4645">
          <cell r="C4645" t="str">
            <v>PT11-300</v>
          </cell>
          <cell r="D4645" t="str">
            <v>P03C27</v>
          </cell>
          <cell r="E4645" t="str">
            <v xml:space="preserve">CLAVO TIBIA PERFECT 11*300mm ACERO </v>
          </cell>
          <cell r="G4645" t="str">
            <v>Unidad</v>
          </cell>
          <cell r="H4645" t="str">
            <v>NET</v>
          </cell>
          <cell r="I4645" t="str">
            <v>28190</v>
          </cell>
          <cell r="K4645">
            <v>69.48</v>
          </cell>
        </row>
        <row r="4646">
          <cell r="C4646" t="str">
            <v>PT11-300</v>
          </cell>
          <cell r="D4646" t="str">
            <v>P03C27</v>
          </cell>
          <cell r="E4646" t="str">
            <v xml:space="preserve">CLAVO TIBIA PERFECT 11*300mm ACERO </v>
          </cell>
          <cell r="G4646" t="str">
            <v>Unidad</v>
          </cell>
          <cell r="H4646" t="str">
            <v>NET</v>
          </cell>
          <cell r="I4646" t="str">
            <v>190805639</v>
          </cell>
          <cell r="K4646">
            <v>69.48</v>
          </cell>
        </row>
        <row r="4647">
          <cell r="C4647" t="str">
            <v>PT11-300</v>
          </cell>
          <cell r="D4647" t="str">
            <v>P03C27</v>
          </cell>
          <cell r="E4647" t="str">
            <v xml:space="preserve">CLAVO TIBIA PERFECT 11*300mm ACERO </v>
          </cell>
          <cell r="G4647" t="str">
            <v>Unidad</v>
          </cell>
          <cell r="H4647" t="str">
            <v>NET</v>
          </cell>
          <cell r="I4647" t="str">
            <v>190502621</v>
          </cell>
          <cell r="K4647">
            <v>69.48</v>
          </cell>
        </row>
        <row r="4648">
          <cell r="C4648" t="str">
            <v>PT11-315</v>
          </cell>
          <cell r="D4648" t="str">
            <v>P03C28</v>
          </cell>
          <cell r="E4648" t="str">
            <v xml:space="preserve">CLAVO TIBIA PERFECT 11*315mm ACERO </v>
          </cell>
          <cell r="G4648" t="str">
            <v>Unidad</v>
          </cell>
          <cell r="H4648" t="str">
            <v>NET</v>
          </cell>
          <cell r="K4648">
            <v>105.83</v>
          </cell>
        </row>
        <row r="4649">
          <cell r="C4649" t="str">
            <v>PT11-315</v>
          </cell>
          <cell r="D4649" t="str">
            <v>P03C28</v>
          </cell>
          <cell r="E4649" t="str">
            <v xml:space="preserve">CLAVO TIBIA PERFECT 11*315mm ACERO </v>
          </cell>
          <cell r="G4649" t="str">
            <v>Unidad</v>
          </cell>
          <cell r="H4649" t="str">
            <v>NET</v>
          </cell>
          <cell r="I4649" t="str">
            <v>191211253</v>
          </cell>
          <cell r="K4649">
            <v>105.83</v>
          </cell>
        </row>
        <row r="4650">
          <cell r="C4650" t="str">
            <v>PT11-315</v>
          </cell>
          <cell r="D4650" t="str">
            <v>P03C28</v>
          </cell>
          <cell r="E4650" t="str">
            <v xml:space="preserve">CLAVO TIBIA PERFECT 11*315mm ACERO </v>
          </cell>
          <cell r="G4650" t="str">
            <v>Unidad</v>
          </cell>
          <cell r="H4650" t="str">
            <v>NET</v>
          </cell>
          <cell r="I4650" t="str">
            <v>190805640</v>
          </cell>
          <cell r="K4650">
            <v>105.83</v>
          </cell>
        </row>
        <row r="4651">
          <cell r="C4651" t="str">
            <v>PT11-330</v>
          </cell>
          <cell r="D4651" t="str">
            <v>P03C29</v>
          </cell>
          <cell r="E4651" t="str">
            <v xml:space="preserve">CLAVO TIBIA PERFECT 11*330mm ACERO </v>
          </cell>
          <cell r="G4651" t="str">
            <v>Unidad</v>
          </cell>
          <cell r="H4651" t="str">
            <v>NET</v>
          </cell>
          <cell r="K4651">
            <v>69.48</v>
          </cell>
        </row>
        <row r="4652">
          <cell r="C4652" t="str">
            <v>PT11-330</v>
          </cell>
          <cell r="D4652" t="str">
            <v>P03C29</v>
          </cell>
          <cell r="E4652" t="str">
            <v xml:space="preserve">CLAVO TIBIA PERFECT 11*330mm ACERO </v>
          </cell>
          <cell r="G4652" t="str">
            <v>Unidad</v>
          </cell>
          <cell r="H4652" t="str">
            <v>NET</v>
          </cell>
          <cell r="I4652" t="str">
            <v>191211254</v>
          </cell>
          <cell r="K4652">
            <v>69.48</v>
          </cell>
        </row>
        <row r="4653">
          <cell r="C4653" t="str">
            <v>PT11-330</v>
          </cell>
          <cell r="D4653" t="str">
            <v>P03C29</v>
          </cell>
          <cell r="E4653" t="str">
            <v xml:space="preserve">CLAVO TIBIA PERFECT 11*330mm ACERO </v>
          </cell>
          <cell r="G4653" t="str">
            <v>Unidad</v>
          </cell>
          <cell r="H4653" t="str">
            <v>NET</v>
          </cell>
          <cell r="I4653" t="str">
            <v>190805641</v>
          </cell>
          <cell r="K4653">
            <v>69.48</v>
          </cell>
        </row>
        <row r="4654">
          <cell r="C4654" t="str">
            <v>PT11-345</v>
          </cell>
          <cell r="D4654" t="str">
            <v>P03C30</v>
          </cell>
          <cell r="E4654" t="str">
            <v>CLAVO TIBIA PERFECT 11*345mm ACERO</v>
          </cell>
          <cell r="G4654" t="str">
            <v>Unidad</v>
          </cell>
          <cell r="H4654" t="str">
            <v>NET</v>
          </cell>
          <cell r="K4654">
            <v>51.82</v>
          </cell>
        </row>
        <row r="4655">
          <cell r="C4655" t="str">
            <v>PT11-345</v>
          </cell>
          <cell r="D4655" t="str">
            <v>P03C30</v>
          </cell>
          <cell r="E4655" t="str">
            <v>CLAVO TIBIA PERFECT 11*345mm ACERO</v>
          </cell>
          <cell r="G4655" t="str">
            <v>Unidad</v>
          </cell>
          <cell r="H4655" t="str">
            <v>NET</v>
          </cell>
          <cell r="I4655" t="str">
            <v>190805642</v>
          </cell>
          <cell r="K4655">
            <v>51.82</v>
          </cell>
        </row>
        <row r="4656">
          <cell r="C4656" t="str">
            <v>PT11-360</v>
          </cell>
          <cell r="D4656" t="str">
            <v>P03C31</v>
          </cell>
          <cell r="E4656" t="str">
            <v xml:space="preserve">CLAVO TIBIA PERFECT 11*360mm ACERO </v>
          </cell>
          <cell r="G4656" t="str">
            <v>Unidad</v>
          </cell>
          <cell r="H4656" t="str">
            <v>NET</v>
          </cell>
          <cell r="I4656" t="str">
            <v>190502623</v>
          </cell>
          <cell r="K4656">
            <v>86.2</v>
          </cell>
        </row>
        <row r="4657">
          <cell r="C4657" t="str">
            <v>PT11-360</v>
          </cell>
          <cell r="D4657" t="str">
            <v>P03C31</v>
          </cell>
          <cell r="E4657" t="str">
            <v xml:space="preserve">CLAVO TIBIA PERFECT 11*360mm ACERO </v>
          </cell>
          <cell r="G4657" t="str">
            <v>Unidad</v>
          </cell>
          <cell r="H4657" t="str">
            <v>NET</v>
          </cell>
          <cell r="I4657" t="str">
            <v>190805643</v>
          </cell>
          <cell r="K4657">
            <v>86.2</v>
          </cell>
        </row>
        <row r="4658">
          <cell r="C4658" t="str">
            <v>PT11-375</v>
          </cell>
          <cell r="D4658" t="str">
            <v>P03C32</v>
          </cell>
          <cell r="E4658" t="str">
            <v xml:space="preserve">CLAVO TIBIA PERFECT 11*375mm ACERO </v>
          </cell>
          <cell r="G4658" t="str">
            <v>Unidad</v>
          </cell>
          <cell r="H4658" t="str">
            <v>NET</v>
          </cell>
          <cell r="I4658" t="str">
            <v>190805644</v>
          </cell>
          <cell r="K4658">
            <v>86.2</v>
          </cell>
        </row>
        <row r="4659">
          <cell r="C4659" t="str">
            <v>PT11-390</v>
          </cell>
          <cell r="D4659" t="str">
            <v>P03C32</v>
          </cell>
          <cell r="E4659" t="str">
            <v xml:space="preserve">CLAVO TIBIA PERFECT 11*390mm ACERO </v>
          </cell>
          <cell r="G4659" t="str">
            <v>Unidad</v>
          </cell>
          <cell r="H4659" t="str">
            <v>NET</v>
          </cell>
          <cell r="I4659" t="str">
            <v>191112258</v>
          </cell>
          <cell r="K4659">
            <v>86.2</v>
          </cell>
        </row>
        <row r="4660">
          <cell r="C4660" t="str">
            <v>SZT2196</v>
          </cell>
          <cell r="D4660" t="str">
            <v>P03C33</v>
          </cell>
          <cell r="E4660" t="str">
            <v>CLAVO TIBIA MACIZO 8*260mm ACERO</v>
          </cell>
          <cell r="G4660" t="str">
            <v>Unidad</v>
          </cell>
          <cell r="H4660" t="str">
            <v>NET</v>
          </cell>
          <cell r="I4660" t="str">
            <v>1207240010</v>
          </cell>
          <cell r="K4660">
            <v>79.16</v>
          </cell>
        </row>
        <row r="4661">
          <cell r="C4661" t="str">
            <v>SZT2196</v>
          </cell>
          <cell r="D4661" t="str">
            <v>P03C33</v>
          </cell>
          <cell r="E4661" t="str">
            <v>CLAVO TIBIA MACIZO 8*260mm ACERO</v>
          </cell>
          <cell r="G4661" t="str">
            <v>Unidad</v>
          </cell>
          <cell r="H4661" t="str">
            <v>NET</v>
          </cell>
          <cell r="I4661" t="str">
            <v>1209230580</v>
          </cell>
          <cell r="K4661">
            <v>79.16</v>
          </cell>
        </row>
        <row r="4662">
          <cell r="C4662" t="str">
            <v>TZT3244</v>
          </cell>
          <cell r="D4662" t="str">
            <v>P03C33</v>
          </cell>
          <cell r="E4662" t="str">
            <v>CLAVO TIBIA MACIZO 8*260mm TIT.</v>
          </cell>
          <cell r="G4662" t="str">
            <v>Unidad</v>
          </cell>
          <cell r="H4662" t="str">
            <v>IRENE</v>
          </cell>
          <cell r="I4662" t="str">
            <v>1212230120</v>
          </cell>
          <cell r="K4662">
            <v>128.27000000000001</v>
          </cell>
        </row>
        <row r="4663">
          <cell r="C4663" t="str">
            <v>SZT2197</v>
          </cell>
          <cell r="D4663" t="str">
            <v>P03C34</v>
          </cell>
          <cell r="E4663" t="str">
            <v>CLAVO TIBIA MACIZO 8*280mm ACERO</v>
          </cell>
          <cell r="G4663" t="str">
            <v>Unidad</v>
          </cell>
          <cell r="H4663" t="str">
            <v>NET</v>
          </cell>
          <cell r="I4663" t="str">
            <v>1800098923</v>
          </cell>
          <cell r="K4663">
            <v>79.16</v>
          </cell>
        </row>
        <row r="4664">
          <cell r="C4664" t="str">
            <v>SZT2197</v>
          </cell>
          <cell r="D4664" t="str">
            <v>P03C34</v>
          </cell>
          <cell r="E4664" t="str">
            <v>CLAVO TIBIA MACIZO 8*280mm ACERO</v>
          </cell>
          <cell r="G4664" t="str">
            <v>Unidad</v>
          </cell>
          <cell r="H4664" t="str">
            <v>NET</v>
          </cell>
          <cell r="I4664" t="str">
            <v>1207240180</v>
          </cell>
          <cell r="K4664">
            <v>79.16</v>
          </cell>
        </row>
        <row r="4665">
          <cell r="C4665" t="str">
            <v>TZT3245</v>
          </cell>
          <cell r="D4665" t="str">
            <v>P03C34</v>
          </cell>
          <cell r="E4665" t="str">
            <v>CLAVO TIBIA MACIZO 8*280mm TIT.</v>
          </cell>
          <cell r="G4665" t="str">
            <v>Unidad</v>
          </cell>
          <cell r="H4665" t="str">
            <v>IRENE</v>
          </cell>
          <cell r="I4665" t="str">
            <v>1212020370</v>
          </cell>
          <cell r="K4665">
            <v>109.67</v>
          </cell>
        </row>
        <row r="4666">
          <cell r="C4666" t="str">
            <v>TZT3245</v>
          </cell>
          <cell r="D4666" t="str">
            <v>P03C34</v>
          </cell>
          <cell r="E4666" t="str">
            <v>CLAVO TIBIA MACIZO 8*280mm TIT.</v>
          </cell>
          <cell r="G4666" t="str">
            <v>Unidad</v>
          </cell>
          <cell r="H4666" t="str">
            <v>IRENE</v>
          </cell>
          <cell r="I4666" t="str">
            <v>1303024570</v>
          </cell>
          <cell r="K4666">
            <v>109.67</v>
          </cell>
        </row>
        <row r="4667">
          <cell r="C4667" t="str">
            <v>TZT3245</v>
          </cell>
          <cell r="D4667" t="str">
            <v>P03C34</v>
          </cell>
          <cell r="E4667" t="str">
            <v>CLAVO TIBIA MACIZO 8*280mm TIT.</v>
          </cell>
          <cell r="G4667" t="str">
            <v>Unidad</v>
          </cell>
          <cell r="H4667" t="str">
            <v>IRENE</v>
          </cell>
          <cell r="I4667" t="str">
            <v>1211030720</v>
          </cell>
          <cell r="K4667">
            <v>109.67</v>
          </cell>
        </row>
        <row r="4668">
          <cell r="C4668" t="str">
            <v>SZT2198</v>
          </cell>
          <cell r="D4668" t="str">
            <v>P03C35</v>
          </cell>
          <cell r="E4668" t="str">
            <v>CLAVO TIBIA MACIZO 8*300mm ACERO</v>
          </cell>
          <cell r="G4668" t="str">
            <v>Unidad</v>
          </cell>
          <cell r="H4668" t="str">
            <v>NET</v>
          </cell>
          <cell r="I4668" t="str">
            <v>1012110660</v>
          </cell>
          <cell r="K4668">
            <v>79.16</v>
          </cell>
        </row>
        <row r="4669">
          <cell r="C4669" t="str">
            <v>SZT2198</v>
          </cell>
          <cell r="D4669" t="str">
            <v>P03C35</v>
          </cell>
          <cell r="E4669" t="str">
            <v>CLAVO TIBIA MACIZO 8*300mm ACERO</v>
          </cell>
          <cell r="G4669" t="str">
            <v>Unidad</v>
          </cell>
          <cell r="H4669" t="str">
            <v>NET</v>
          </cell>
          <cell r="I4669" t="str">
            <v>121016130</v>
          </cell>
          <cell r="K4669">
            <v>79.16</v>
          </cell>
        </row>
        <row r="4670">
          <cell r="C4670" t="str">
            <v>SZT2198</v>
          </cell>
          <cell r="D4670" t="str">
            <v>P03C35</v>
          </cell>
          <cell r="E4670" t="str">
            <v>CLAVO TIBIA MACIZO 8*300mm ACERO</v>
          </cell>
          <cell r="G4670" t="str">
            <v>Unidad</v>
          </cell>
          <cell r="H4670" t="str">
            <v>NET</v>
          </cell>
          <cell r="I4670" t="str">
            <v>1210161300</v>
          </cell>
          <cell r="K4670">
            <v>79.16</v>
          </cell>
        </row>
        <row r="4671">
          <cell r="C4671" t="str">
            <v>TZT3246</v>
          </cell>
          <cell r="D4671" t="str">
            <v>P03C35</v>
          </cell>
          <cell r="E4671" t="str">
            <v>CLAVO TIBIA MACIZO 8*300mm TIT.</v>
          </cell>
          <cell r="G4671" t="str">
            <v>Unidad</v>
          </cell>
          <cell r="H4671" t="str">
            <v>IRENE</v>
          </cell>
          <cell r="I4671" t="str">
            <v>1210220630</v>
          </cell>
          <cell r="K4671">
            <v>107.77</v>
          </cell>
        </row>
        <row r="4672">
          <cell r="C4672" t="str">
            <v>TZT3246</v>
          </cell>
          <cell r="D4672" t="str">
            <v>P03C35</v>
          </cell>
          <cell r="E4672" t="str">
            <v>CLAVO TIBIA MACIZO 8*300mm TIT.</v>
          </cell>
          <cell r="G4672" t="str">
            <v>Unidad</v>
          </cell>
          <cell r="H4672" t="str">
            <v>IRENE</v>
          </cell>
          <cell r="I4672" t="str">
            <v>160509003</v>
          </cell>
          <cell r="K4672">
            <v>107.77</v>
          </cell>
        </row>
        <row r="4673">
          <cell r="C4673" t="str">
            <v>TZT3246</v>
          </cell>
          <cell r="D4673" t="str">
            <v>P03C35</v>
          </cell>
          <cell r="E4673" t="str">
            <v>CLAVO TIBIA MACIZO 8*300mm TIT.</v>
          </cell>
          <cell r="G4673" t="str">
            <v>Unidad</v>
          </cell>
          <cell r="H4673" t="str">
            <v>IRENE</v>
          </cell>
          <cell r="I4673" t="str">
            <v>1605090030</v>
          </cell>
          <cell r="K4673">
            <v>107.77</v>
          </cell>
        </row>
        <row r="4674">
          <cell r="C4674" t="str">
            <v>SZT2199</v>
          </cell>
          <cell r="D4674" t="str">
            <v>P03C36</v>
          </cell>
          <cell r="E4674" t="str">
            <v>CLAVO TIBIA MACIZO 8*320mm ACERO</v>
          </cell>
          <cell r="G4674" t="str">
            <v>Unidad</v>
          </cell>
          <cell r="H4674" t="str">
            <v>NET</v>
          </cell>
          <cell r="I4674" t="str">
            <v>1800098924</v>
          </cell>
          <cell r="K4674">
            <v>79.16</v>
          </cell>
        </row>
        <row r="4675">
          <cell r="C4675" t="str">
            <v>SZT2199</v>
          </cell>
          <cell r="D4675" t="str">
            <v>P03C36</v>
          </cell>
          <cell r="E4675" t="str">
            <v>CLAVO TIBIA MACIZO 8*320mm ACERO</v>
          </cell>
          <cell r="G4675" t="str">
            <v>Unidad</v>
          </cell>
          <cell r="H4675" t="str">
            <v>NET</v>
          </cell>
          <cell r="I4675" t="str">
            <v>1606160236</v>
          </cell>
          <cell r="K4675">
            <v>79.16</v>
          </cell>
        </row>
        <row r="4676">
          <cell r="C4676" t="str">
            <v>SZT2199</v>
          </cell>
          <cell r="D4676" t="str">
            <v>P03C36</v>
          </cell>
          <cell r="E4676" t="str">
            <v>CLAVO TIBIA MACIZO 8*320mm ACERO</v>
          </cell>
          <cell r="G4676" t="str">
            <v>Unidad</v>
          </cell>
          <cell r="H4676" t="str">
            <v>NET</v>
          </cell>
          <cell r="I4676" t="str">
            <v>111206015</v>
          </cell>
          <cell r="K4676">
            <v>79.16</v>
          </cell>
        </row>
        <row r="4677">
          <cell r="C4677" t="str">
            <v>SZT2199</v>
          </cell>
          <cell r="D4677" t="str">
            <v>P03C36</v>
          </cell>
          <cell r="E4677" t="str">
            <v>CLAVO TIBIA MACIZO 8*320mm ACERO</v>
          </cell>
          <cell r="G4677" t="str">
            <v>Unidad</v>
          </cell>
          <cell r="H4677" t="str">
            <v>NET</v>
          </cell>
          <cell r="I4677" t="str">
            <v>1800026488</v>
          </cell>
          <cell r="K4677">
            <v>79.16</v>
          </cell>
        </row>
        <row r="4678">
          <cell r="C4678" t="str">
            <v>TZT3247</v>
          </cell>
          <cell r="D4678" t="str">
            <v>P03C36</v>
          </cell>
          <cell r="E4678" t="str">
            <v>CLAVO TIBIA MACIZO 8*320mm TIT.</v>
          </cell>
          <cell r="G4678" t="str">
            <v>Unidad</v>
          </cell>
          <cell r="H4678" t="str">
            <v>IRENE</v>
          </cell>
          <cell r="I4678" t="str">
            <v>1211240910</v>
          </cell>
          <cell r="K4678">
            <v>111.25</v>
          </cell>
        </row>
        <row r="4679">
          <cell r="C4679" t="str">
            <v>TZT3247</v>
          </cell>
          <cell r="D4679" t="str">
            <v>P03C36</v>
          </cell>
          <cell r="E4679" t="str">
            <v>CLAVO TIBIA MACIZO 8*320mm TIT.</v>
          </cell>
          <cell r="G4679" t="str">
            <v>Unidad</v>
          </cell>
          <cell r="H4679" t="str">
            <v>IRENE</v>
          </cell>
          <cell r="I4679" t="str">
            <v>1603180182</v>
          </cell>
          <cell r="K4679">
            <v>111.25</v>
          </cell>
        </row>
        <row r="4680">
          <cell r="C4680" t="str">
            <v>SZT2200</v>
          </cell>
          <cell r="D4680" t="str">
            <v>P03C37</v>
          </cell>
          <cell r="E4680" t="str">
            <v>CLAVO TIBIA MACIZO 8*340mm ACERO</v>
          </cell>
          <cell r="G4680" t="str">
            <v>Unidad</v>
          </cell>
          <cell r="H4680" t="str">
            <v>NET</v>
          </cell>
          <cell r="I4680" t="str">
            <v>1207240210</v>
          </cell>
          <cell r="K4680">
            <v>78.34</v>
          </cell>
        </row>
        <row r="4681">
          <cell r="C4681" t="str">
            <v>TZT3248</v>
          </cell>
          <cell r="D4681" t="str">
            <v>P03C37</v>
          </cell>
          <cell r="E4681" t="str">
            <v>CLAVO TIBIA MACIZO 8*340mm TIT.</v>
          </cell>
          <cell r="G4681" t="str">
            <v>Unidad</v>
          </cell>
          <cell r="H4681" t="str">
            <v>IRENE</v>
          </cell>
          <cell r="I4681" t="str">
            <v>1108110790</v>
          </cell>
          <cell r="K4681">
            <v>99.17</v>
          </cell>
        </row>
        <row r="4682">
          <cell r="C4682" t="str">
            <v>TZT3248</v>
          </cell>
          <cell r="D4682" t="str">
            <v>P03C37</v>
          </cell>
          <cell r="E4682" t="str">
            <v>CLAVO TIBIA MACIZO 8*340mm TIT.</v>
          </cell>
          <cell r="G4682" t="str">
            <v>Unidad</v>
          </cell>
          <cell r="H4682" t="str">
            <v>IRENE</v>
          </cell>
          <cell r="I4682" t="str">
            <v>1506240080</v>
          </cell>
          <cell r="K4682">
            <v>99.17</v>
          </cell>
        </row>
        <row r="4683">
          <cell r="C4683" t="str">
            <v>TZT3248</v>
          </cell>
          <cell r="D4683" t="str">
            <v>P03C37</v>
          </cell>
          <cell r="E4683" t="str">
            <v>CLAVO TIBIA MACIZO 8*340mm TIT.</v>
          </cell>
          <cell r="G4683" t="str">
            <v>Unidad</v>
          </cell>
          <cell r="H4683" t="str">
            <v>IRENE</v>
          </cell>
          <cell r="I4683" t="str">
            <v>1207051010</v>
          </cell>
          <cell r="K4683">
            <v>99.17</v>
          </cell>
        </row>
        <row r="4684">
          <cell r="C4684" t="str">
            <v>SZT2201</v>
          </cell>
          <cell r="D4684" t="str">
            <v>P03C38</v>
          </cell>
          <cell r="E4684" t="str">
            <v>CLAVO TIBIA MACIZO 9*260mm ACERO</v>
          </cell>
          <cell r="G4684" t="str">
            <v>Unidad</v>
          </cell>
          <cell r="H4684" t="str">
            <v>NET</v>
          </cell>
          <cell r="I4684" t="str">
            <v>1301021100</v>
          </cell>
          <cell r="K4684">
            <v>79.16</v>
          </cell>
        </row>
        <row r="4685">
          <cell r="C4685" t="str">
            <v>SZT2201</v>
          </cell>
          <cell r="D4685" t="str">
            <v>P03C38</v>
          </cell>
          <cell r="E4685" t="str">
            <v>CLAVO TIBIA MACIZO 9*260mm ACERO</v>
          </cell>
          <cell r="G4685" t="str">
            <v>Unidad</v>
          </cell>
          <cell r="H4685" t="str">
            <v>NET</v>
          </cell>
          <cell r="I4685" t="str">
            <v>1303030140</v>
          </cell>
          <cell r="K4685">
            <v>79.16</v>
          </cell>
        </row>
        <row r="4686">
          <cell r="C4686" t="str">
            <v>SZT2201</v>
          </cell>
          <cell r="D4686" t="str">
            <v>P03C38</v>
          </cell>
          <cell r="E4686" t="str">
            <v>CLAVO TIBIA MACIZO 9*260mm ACERO</v>
          </cell>
          <cell r="G4686" t="str">
            <v>Unidad</v>
          </cell>
          <cell r="H4686" t="str">
            <v>NET</v>
          </cell>
          <cell r="I4686" t="str">
            <v>1209230600</v>
          </cell>
          <cell r="K4686">
            <v>79.16</v>
          </cell>
        </row>
        <row r="4687">
          <cell r="C4687" t="str">
            <v>TZT3249</v>
          </cell>
          <cell r="D4687" t="str">
            <v>P03C38</v>
          </cell>
          <cell r="E4687" t="str">
            <v>CLAVO TIBIA MACIZO 9*260mm TIT.</v>
          </cell>
          <cell r="G4687" t="str">
            <v>Unidad</v>
          </cell>
          <cell r="H4687" t="str">
            <v>IRENE</v>
          </cell>
          <cell r="I4687" t="str">
            <v>1206260260</v>
          </cell>
          <cell r="K4687">
            <v>111.25</v>
          </cell>
        </row>
        <row r="4688">
          <cell r="C4688" t="str">
            <v>TZT3249</v>
          </cell>
          <cell r="D4688" t="str">
            <v>P03C38</v>
          </cell>
          <cell r="E4688" t="str">
            <v>CLAVO TIBIA MACIZO 9*260mm TIT.</v>
          </cell>
          <cell r="G4688" t="str">
            <v>Unidad</v>
          </cell>
          <cell r="H4688" t="str">
            <v>IRENE</v>
          </cell>
          <cell r="I4688" t="str">
            <v>1210161440</v>
          </cell>
          <cell r="K4688">
            <v>111.25</v>
          </cell>
        </row>
        <row r="4689">
          <cell r="C4689" t="str">
            <v>TZT3249</v>
          </cell>
          <cell r="D4689" t="str">
            <v>P03C38</v>
          </cell>
          <cell r="E4689" t="str">
            <v>CLAVO TIBIA MACIZO 9*260mm TIT.</v>
          </cell>
          <cell r="G4689" t="str">
            <v>Unidad</v>
          </cell>
          <cell r="H4689" t="str">
            <v>IRENE</v>
          </cell>
          <cell r="I4689" t="str">
            <v>1301020400</v>
          </cell>
          <cell r="K4689">
            <v>111.25</v>
          </cell>
        </row>
        <row r="4690">
          <cell r="C4690" t="str">
            <v>SZT2202</v>
          </cell>
          <cell r="D4690" t="str">
            <v>P03C39</v>
          </cell>
          <cell r="E4690" t="str">
            <v>CLAVO TIBIA MACIZO 9*280mm ACERO</v>
          </cell>
          <cell r="G4690" t="str">
            <v>Unidad</v>
          </cell>
          <cell r="H4690" t="str">
            <v>NET</v>
          </cell>
          <cell r="K4690">
            <v>81.099999999999994</v>
          </cell>
        </row>
        <row r="4691">
          <cell r="C4691" t="str">
            <v>SZT2202</v>
          </cell>
          <cell r="D4691" t="str">
            <v>P03C39</v>
          </cell>
          <cell r="E4691" t="str">
            <v>CLAVO TIBIA MACIZO 9*280mm ACERO</v>
          </cell>
          <cell r="G4691" t="str">
            <v>Unidad</v>
          </cell>
          <cell r="H4691" t="str">
            <v>NET</v>
          </cell>
          <cell r="I4691" t="str">
            <v>1301020440</v>
          </cell>
          <cell r="K4691">
            <v>81.099999999999994</v>
          </cell>
        </row>
        <row r="4692">
          <cell r="C4692" t="str">
            <v>SZT2202</v>
          </cell>
          <cell r="D4692" t="str">
            <v>P03C39</v>
          </cell>
          <cell r="E4692" t="str">
            <v>CLAVO TIBIA MACIZO 9*280mm ACERO</v>
          </cell>
          <cell r="G4692" t="str">
            <v>Unidad</v>
          </cell>
          <cell r="H4692" t="str">
            <v>NET</v>
          </cell>
          <cell r="I4692" t="str">
            <v>1210161320</v>
          </cell>
          <cell r="K4692">
            <v>81.099999999999994</v>
          </cell>
        </row>
        <row r="4693">
          <cell r="C4693" t="str">
            <v>TZT3250</v>
          </cell>
          <cell r="D4693" t="str">
            <v>P03C39</v>
          </cell>
          <cell r="E4693" t="str">
            <v>CLAVO TIBIA MACIZO 9*280mm TIT.</v>
          </cell>
          <cell r="G4693" t="str">
            <v>Unidad</v>
          </cell>
          <cell r="H4693" t="str">
            <v>IRENE</v>
          </cell>
          <cell r="I4693" t="str">
            <v>1301020380</v>
          </cell>
          <cell r="K4693">
            <v>109.67</v>
          </cell>
        </row>
        <row r="4694">
          <cell r="C4694" t="str">
            <v>TZT3250</v>
          </cell>
          <cell r="D4694" t="str">
            <v>P03C39</v>
          </cell>
          <cell r="E4694" t="str">
            <v>CLAVO TIBIA MACIZO 9*280mm TIT.</v>
          </cell>
          <cell r="G4694" t="str">
            <v>Unidad</v>
          </cell>
          <cell r="H4694" t="str">
            <v>IRENE</v>
          </cell>
          <cell r="I4694" t="str">
            <v>1112050009</v>
          </cell>
          <cell r="K4694">
            <v>109.67</v>
          </cell>
        </row>
        <row r="4695">
          <cell r="C4695" t="str">
            <v>TZT3250</v>
          </cell>
          <cell r="D4695" t="str">
            <v>P03C39</v>
          </cell>
          <cell r="E4695" t="str">
            <v>CLAVO TIBIA MACIZO 9*280mm TIT.</v>
          </cell>
          <cell r="G4695" t="str">
            <v>Unidad</v>
          </cell>
          <cell r="H4695" t="str">
            <v>IRENE</v>
          </cell>
          <cell r="I4695" t="str">
            <v>1210150220</v>
          </cell>
          <cell r="K4695">
            <v>109.67</v>
          </cell>
        </row>
        <row r="4696">
          <cell r="C4696" t="str">
            <v>SZT2203</v>
          </cell>
          <cell r="D4696" t="str">
            <v>P03C40</v>
          </cell>
          <cell r="E4696" t="str">
            <v>CLAVO TIBIA MACIZO 9*300mm ACERO</v>
          </cell>
          <cell r="G4696" t="str">
            <v>Unidad</v>
          </cell>
          <cell r="H4696" t="str">
            <v>NET</v>
          </cell>
          <cell r="I4696" t="str">
            <v>1302230900</v>
          </cell>
          <cell r="K4696">
            <v>79.16</v>
          </cell>
        </row>
        <row r="4697">
          <cell r="C4697" t="str">
            <v>SZT2203</v>
          </cell>
          <cell r="D4697" t="str">
            <v>P03C40</v>
          </cell>
          <cell r="E4697" t="str">
            <v>CLAVO TIBIA MACIZO 9*300mm ACERO</v>
          </cell>
          <cell r="G4697" t="str">
            <v>Unidad</v>
          </cell>
          <cell r="H4697" t="str">
            <v>NET</v>
          </cell>
          <cell r="I4697" t="str">
            <v>1210161710</v>
          </cell>
          <cell r="K4697">
            <v>79.16</v>
          </cell>
        </row>
        <row r="4698">
          <cell r="C4698" t="str">
            <v>SZT2203</v>
          </cell>
          <cell r="D4698" t="str">
            <v>P03C40</v>
          </cell>
          <cell r="E4698" t="str">
            <v>CLAVO TIBIA MACIZO 9*300mm ACERO</v>
          </cell>
          <cell r="G4698" t="str">
            <v>Unidad</v>
          </cell>
          <cell r="H4698" t="str">
            <v>NET</v>
          </cell>
          <cell r="I4698" t="str">
            <v>1301020430</v>
          </cell>
          <cell r="K4698">
            <v>79.16</v>
          </cell>
        </row>
        <row r="4699">
          <cell r="C4699" t="str">
            <v>SZT2203</v>
          </cell>
          <cell r="D4699" t="str">
            <v>P03C40</v>
          </cell>
          <cell r="E4699" t="str">
            <v>CLAVO TIBIA MACIZO 9*300mm ACERO</v>
          </cell>
          <cell r="G4699" t="str">
            <v>Unidad</v>
          </cell>
          <cell r="H4699" t="str">
            <v>NET</v>
          </cell>
          <cell r="I4699" t="str">
            <v>1210170820</v>
          </cell>
          <cell r="K4699">
            <v>79.16</v>
          </cell>
        </row>
        <row r="4700">
          <cell r="C4700" t="str">
            <v>SZT2203</v>
          </cell>
          <cell r="D4700" t="str">
            <v>P03C40</v>
          </cell>
          <cell r="E4700" t="str">
            <v>CLAVO TIBIA MACIZO 9*300mm ACERO</v>
          </cell>
          <cell r="G4700" t="str">
            <v>Unidad</v>
          </cell>
          <cell r="H4700" t="str">
            <v>NET</v>
          </cell>
          <cell r="I4700" t="str">
            <v>1302230920</v>
          </cell>
          <cell r="K4700">
            <v>79.16</v>
          </cell>
        </row>
        <row r="4701">
          <cell r="C4701" t="str">
            <v>TZT3251</v>
          </cell>
          <cell r="D4701" t="str">
            <v>P03C40</v>
          </cell>
          <cell r="E4701" t="str">
            <v>CLAVO TIBIA MACIZO 9*300mm TIT.</v>
          </cell>
          <cell r="G4701" t="str">
            <v>Unidad</v>
          </cell>
          <cell r="H4701" t="str">
            <v>IRENE</v>
          </cell>
          <cell r="I4701" t="str">
            <v>1212230050</v>
          </cell>
          <cell r="K4701">
            <v>114.75</v>
          </cell>
        </row>
        <row r="4702">
          <cell r="C4702" t="str">
            <v>TZT3251</v>
          </cell>
          <cell r="D4702" t="str">
            <v>P03C40</v>
          </cell>
          <cell r="E4702" t="str">
            <v>CLAVO TIBIA MACIZO 9*300mm TIT.</v>
          </cell>
          <cell r="G4702" t="str">
            <v>Unidad</v>
          </cell>
          <cell r="H4702" t="str">
            <v>IRENE</v>
          </cell>
          <cell r="I4702" t="str">
            <v>1108110850</v>
          </cell>
          <cell r="K4702">
            <v>114.75</v>
          </cell>
        </row>
        <row r="4703">
          <cell r="C4703" t="str">
            <v>SZT2204</v>
          </cell>
          <cell r="D4703" t="str">
            <v>P03C41</v>
          </cell>
          <cell r="E4703" t="str">
            <v>CLAVO TIBIA MACIZO 9*320mm ACERO</v>
          </cell>
          <cell r="G4703" t="str">
            <v>Unidad</v>
          </cell>
          <cell r="H4703" t="str">
            <v>NET</v>
          </cell>
          <cell r="K4703">
            <v>80.16</v>
          </cell>
        </row>
        <row r="4704">
          <cell r="C4704" t="str">
            <v>SZT2204</v>
          </cell>
          <cell r="D4704" t="str">
            <v>P03C41</v>
          </cell>
          <cell r="E4704" t="str">
            <v>CLAVO TIBIA MACIZO 9*320mm ACERO</v>
          </cell>
          <cell r="G4704" t="str">
            <v>Unidad</v>
          </cell>
          <cell r="H4704" t="str">
            <v>NET</v>
          </cell>
          <cell r="I4704" t="str">
            <v>1800098925</v>
          </cell>
          <cell r="K4704">
            <v>80.16</v>
          </cell>
        </row>
        <row r="4705">
          <cell r="C4705" t="str">
            <v>TZT3254</v>
          </cell>
          <cell r="D4705" t="str">
            <v>P03C41</v>
          </cell>
          <cell r="E4705" t="str">
            <v>CLAVO TIBIA MACIZO 9*320mm TIT.</v>
          </cell>
          <cell r="G4705" t="str">
            <v>Unidad</v>
          </cell>
          <cell r="H4705" t="str">
            <v>IRENE</v>
          </cell>
          <cell r="I4705" t="str">
            <v>1301131490</v>
          </cell>
          <cell r="K4705">
            <v>106.68</v>
          </cell>
        </row>
        <row r="4706">
          <cell r="C4706" t="str">
            <v>TZT3254</v>
          </cell>
          <cell r="D4706" t="str">
            <v>P03C41</v>
          </cell>
          <cell r="E4706" t="str">
            <v>CLAVO TIBIA MACIZO 9*320mm TIT.</v>
          </cell>
          <cell r="G4706" t="str">
            <v>Unidad</v>
          </cell>
          <cell r="H4706" t="str">
            <v>IRENE</v>
          </cell>
          <cell r="I4706" t="str">
            <v>1103280680</v>
          </cell>
          <cell r="K4706">
            <v>106.68</v>
          </cell>
        </row>
        <row r="4707">
          <cell r="C4707" t="str">
            <v>TZT3254</v>
          </cell>
          <cell r="D4707" t="str">
            <v>P03C41</v>
          </cell>
          <cell r="E4707" t="str">
            <v>CLAVO TIBIA MACIZO 9*320mm TIT.</v>
          </cell>
          <cell r="G4707" t="str">
            <v>Unidad</v>
          </cell>
          <cell r="H4707" t="str">
            <v>IRENE</v>
          </cell>
          <cell r="I4707" t="str">
            <v>1210161440</v>
          </cell>
          <cell r="K4707">
            <v>106.68</v>
          </cell>
        </row>
        <row r="4708">
          <cell r="C4708" t="str">
            <v>SZT2205</v>
          </cell>
          <cell r="D4708" t="str">
            <v>P03C42</v>
          </cell>
          <cell r="E4708" t="str">
            <v>CLAVO TIBIA MACIZO 9*340mm ACERO</v>
          </cell>
          <cell r="G4708" t="str">
            <v>Unidad</v>
          </cell>
          <cell r="H4708" t="str">
            <v>NET</v>
          </cell>
          <cell r="I4708" t="str">
            <v>1207240310</v>
          </cell>
          <cell r="K4708">
            <v>79.16</v>
          </cell>
        </row>
        <row r="4709">
          <cell r="C4709" t="str">
            <v>SZT2205</v>
          </cell>
          <cell r="D4709" t="str">
            <v>P03C42</v>
          </cell>
          <cell r="E4709" t="str">
            <v>CLAVO TIBIA MACIZO 9*340mm ACERO</v>
          </cell>
          <cell r="G4709" t="str">
            <v>Unidad</v>
          </cell>
          <cell r="H4709" t="str">
            <v>NET</v>
          </cell>
          <cell r="I4709" t="str">
            <v>1700038191</v>
          </cell>
          <cell r="K4709">
            <v>79.16</v>
          </cell>
        </row>
        <row r="4710">
          <cell r="C4710" t="str">
            <v>SZT2205</v>
          </cell>
          <cell r="D4710" t="str">
            <v>P03C42</v>
          </cell>
          <cell r="E4710" t="str">
            <v>CLAVO TIBIA MACIZO 9*340mm ACERO</v>
          </cell>
          <cell r="G4710" t="str">
            <v>Unidad</v>
          </cell>
          <cell r="H4710" t="str">
            <v>NET</v>
          </cell>
          <cell r="I4710" t="str">
            <v>1800026489</v>
          </cell>
          <cell r="K4710">
            <v>79.16</v>
          </cell>
        </row>
        <row r="4711">
          <cell r="C4711" t="str">
            <v>SZT2205</v>
          </cell>
          <cell r="D4711" t="str">
            <v>P03C42</v>
          </cell>
          <cell r="E4711" t="str">
            <v>CLAVO TIBIA MACIZO 9*340mm ACERO</v>
          </cell>
          <cell r="G4711" t="str">
            <v>Unidad</v>
          </cell>
          <cell r="H4711" t="str">
            <v>NET</v>
          </cell>
          <cell r="I4711" t="str">
            <v>1700038183</v>
          </cell>
          <cell r="K4711">
            <v>79.16</v>
          </cell>
        </row>
        <row r="4712">
          <cell r="C4712" t="str">
            <v>SZT2205</v>
          </cell>
          <cell r="D4712" t="str">
            <v>P03C42</v>
          </cell>
          <cell r="E4712" t="str">
            <v>CLAVO TIBIA MACIZO 9*340mm ACERO</v>
          </cell>
          <cell r="G4712" t="str">
            <v>Unidad</v>
          </cell>
          <cell r="H4712" t="str">
            <v>NET</v>
          </cell>
          <cell r="I4712" t="str">
            <v>1303270003</v>
          </cell>
          <cell r="K4712">
            <v>79.16</v>
          </cell>
        </row>
        <row r="4713">
          <cell r="C4713" t="str">
            <v>SZT2205</v>
          </cell>
          <cell r="D4713" t="str">
            <v>P03C42</v>
          </cell>
          <cell r="E4713" t="str">
            <v>CLAVO TIBIA MACIZO 9*340mm ACERO</v>
          </cell>
          <cell r="G4713" t="str">
            <v>Unidad</v>
          </cell>
          <cell r="H4713" t="str">
            <v>NET</v>
          </cell>
          <cell r="I4713" t="str">
            <v>1800098925</v>
          </cell>
          <cell r="K4713">
            <v>79.16</v>
          </cell>
        </row>
        <row r="4714">
          <cell r="C4714" t="str">
            <v>TZT3255</v>
          </cell>
          <cell r="D4714" t="str">
            <v>P03C42</v>
          </cell>
          <cell r="E4714" t="str">
            <v>CLAVO TIBIA MACIZO 9*340mm TIT.</v>
          </cell>
          <cell r="G4714" t="str">
            <v>Unidad</v>
          </cell>
          <cell r="H4714" t="str">
            <v>IRENE</v>
          </cell>
          <cell r="I4714" t="str">
            <v>1207051070</v>
          </cell>
          <cell r="K4714">
            <v>128.27000000000001</v>
          </cell>
        </row>
        <row r="4715">
          <cell r="C4715" t="str">
            <v>SZT2206</v>
          </cell>
          <cell r="D4715" t="str">
            <v>P03C43</v>
          </cell>
          <cell r="E4715" t="str">
            <v>CLAVO TIBIA MACIZO 10*260mm ACERO</v>
          </cell>
          <cell r="G4715" t="str">
            <v>Unidad</v>
          </cell>
          <cell r="H4715" t="str">
            <v>NET</v>
          </cell>
          <cell r="I4715" t="str">
            <v>1301021130</v>
          </cell>
          <cell r="K4715">
            <v>79.16</v>
          </cell>
        </row>
        <row r="4716">
          <cell r="C4716" t="str">
            <v>TZT2206</v>
          </cell>
          <cell r="D4716" t="str">
            <v>P03C43</v>
          </cell>
          <cell r="E4716" t="str">
            <v>CLAVO TIBIA MACIZO 10*260mm TIT.</v>
          </cell>
          <cell r="G4716" t="str">
            <v>Unidad</v>
          </cell>
          <cell r="I4716" t="str">
            <v>1103280680</v>
          </cell>
          <cell r="K4716">
            <v>79.16</v>
          </cell>
        </row>
        <row r="4717">
          <cell r="C4717" t="str">
            <v>SZT2207</v>
          </cell>
          <cell r="D4717" t="str">
            <v>P03C44</v>
          </cell>
          <cell r="E4717" t="str">
            <v>CLAVO TIBIA MACIZO 10*280mm ACERO</v>
          </cell>
          <cell r="G4717" t="str">
            <v>Unidad</v>
          </cell>
          <cell r="H4717" t="str">
            <v>NET</v>
          </cell>
          <cell r="I4717" t="str">
            <v>1301021120</v>
          </cell>
          <cell r="K4717">
            <v>79.16</v>
          </cell>
        </row>
        <row r="4718">
          <cell r="C4718" t="str">
            <v>SZT2207</v>
          </cell>
          <cell r="D4718" t="str">
            <v>P03C44</v>
          </cell>
          <cell r="E4718" t="str">
            <v>CLAVO TIBIA MACIZO 10*280mm ACERO</v>
          </cell>
          <cell r="G4718" t="str">
            <v>Unidad</v>
          </cell>
          <cell r="H4718" t="str">
            <v>NET</v>
          </cell>
          <cell r="I4718" t="str">
            <v>1205101308</v>
          </cell>
          <cell r="K4718">
            <v>79.16</v>
          </cell>
        </row>
        <row r="4719">
          <cell r="C4719" t="str">
            <v>TZT2207</v>
          </cell>
          <cell r="D4719" t="str">
            <v>P03C44</v>
          </cell>
          <cell r="E4719" t="str">
            <v>CLAVO TIBIA MACIZO 10*280mm TIT.</v>
          </cell>
          <cell r="G4719" t="str">
            <v>Unidad</v>
          </cell>
          <cell r="I4719" t="str">
            <v>1207051070</v>
          </cell>
          <cell r="K4719">
            <v>79.16</v>
          </cell>
        </row>
        <row r="4720">
          <cell r="C4720" t="str">
            <v>SZT2208</v>
          </cell>
          <cell r="D4720" t="str">
            <v>P03C45</v>
          </cell>
          <cell r="E4720" t="str">
            <v>CLAVO TIBIA MACIZO 10*300mm ACERO</v>
          </cell>
          <cell r="G4720" t="str">
            <v>Unidad</v>
          </cell>
          <cell r="H4720" t="str">
            <v>NET</v>
          </cell>
          <cell r="I4720" t="str">
            <v>1303270001</v>
          </cell>
          <cell r="K4720">
            <v>79.16</v>
          </cell>
        </row>
        <row r="4721">
          <cell r="C4721" t="str">
            <v>SZT2208</v>
          </cell>
          <cell r="D4721" t="str">
            <v>P03C45</v>
          </cell>
          <cell r="E4721" t="str">
            <v>CLAVO TIBIA MACIZO 10*300mm ACERO</v>
          </cell>
          <cell r="G4721" t="str">
            <v>Unidad</v>
          </cell>
          <cell r="H4721" t="str">
            <v>NET</v>
          </cell>
          <cell r="I4721" t="str">
            <v>1301020410</v>
          </cell>
          <cell r="K4721">
            <v>79.16</v>
          </cell>
        </row>
        <row r="4722">
          <cell r="C4722" t="str">
            <v>SZT2208</v>
          </cell>
          <cell r="D4722" t="str">
            <v>P03C45</v>
          </cell>
          <cell r="E4722" t="str">
            <v>CLAVO TIBIA MACIZO 10*300mm ACERO</v>
          </cell>
          <cell r="G4722" t="str">
            <v>Unidad</v>
          </cell>
          <cell r="H4722" t="str">
            <v>NET</v>
          </cell>
          <cell r="I4722" t="str">
            <v>1205101309</v>
          </cell>
          <cell r="K4722">
            <v>79.16</v>
          </cell>
        </row>
        <row r="4723">
          <cell r="C4723" t="str">
            <v>SZT2208</v>
          </cell>
          <cell r="D4723" t="str">
            <v>P03C45</v>
          </cell>
          <cell r="E4723" t="str">
            <v>CLAVO TIBIA MACIZO 10*300mm ACERO</v>
          </cell>
          <cell r="G4723" t="str">
            <v>Unidad</v>
          </cell>
          <cell r="H4723" t="str">
            <v>NET</v>
          </cell>
          <cell r="I4723" t="str">
            <v>1800026491</v>
          </cell>
          <cell r="K4723">
            <v>79.16</v>
          </cell>
        </row>
        <row r="4724">
          <cell r="C4724" t="str">
            <v>TZT3256</v>
          </cell>
          <cell r="D4724" t="str">
            <v>P03C45</v>
          </cell>
          <cell r="E4724" t="str">
            <v xml:space="preserve">CLAVO TIBIA MACIZO 10*300mm TIT. </v>
          </cell>
          <cell r="G4724" t="str">
            <v>Unidad</v>
          </cell>
          <cell r="H4724" t="str">
            <v>IRENE</v>
          </cell>
          <cell r="I4724" t="str">
            <v>1606040008</v>
          </cell>
          <cell r="K4724">
            <v>128.27000000000001</v>
          </cell>
        </row>
        <row r="4725">
          <cell r="C4725" t="str">
            <v>TZT3256</v>
          </cell>
          <cell r="D4725" t="str">
            <v>P03C45</v>
          </cell>
          <cell r="E4725" t="str">
            <v xml:space="preserve">CLAVO TIBIA MACIZO 10*300mm TIT. </v>
          </cell>
          <cell r="G4725" t="str">
            <v>Unidad</v>
          </cell>
          <cell r="H4725" t="str">
            <v>IRENE</v>
          </cell>
          <cell r="I4725" t="str">
            <v>1210220790</v>
          </cell>
          <cell r="K4725">
            <v>128.27000000000001</v>
          </cell>
        </row>
        <row r="4726">
          <cell r="C4726" t="str">
            <v>SZT2209</v>
          </cell>
          <cell r="D4726" t="str">
            <v>P03C46</v>
          </cell>
          <cell r="E4726" t="str">
            <v>CLAVO TIBIA MACIZO 10*320mm ACERO</v>
          </cell>
          <cell r="G4726" t="str">
            <v>Unidad</v>
          </cell>
          <cell r="H4726" t="str">
            <v>NET</v>
          </cell>
          <cell r="I4726" t="str">
            <v>1700038182</v>
          </cell>
          <cell r="K4726">
            <v>79.16</v>
          </cell>
        </row>
        <row r="4727">
          <cell r="C4727" t="str">
            <v>SZT2209</v>
          </cell>
          <cell r="D4727" t="str">
            <v>P03C46</v>
          </cell>
          <cell r="E4727" t="str">
            <v>CLAVO TIBIA MACIZO 10*320mm ACERO</v>
          </cell>
          <cell r="G4727" t="str">
            <v>Unidad</v>
          </cell>
          <cell r="H4727" t="str">
            <v>NET</v>
          </cell>
          <cell r="I4727" t="str">
            <v>1209230640</v>
          </cell>
          <cell r="K4727">
            <v>79.16</v>
          </cell>
        </row>
        <row r="4728">
          <cell r="C4728" t="str">
            <v>SZT2209</v>
          </cell>
          <cell r="D4728" t="str">
            <v>P03C46</v>
          </cell>
          <cell r="E4728" t="str">
            <v>CLAVO TIBIA MACIZO 10*320mm ACERO</v>
          </cell>
          <cell r="G4728" t="str">
            <v>Unidad</v>
          </cell>
          <cell r="H4728" t="str">
            <v>NET</v>
          </cell>
          <cell r="I4728" t="str">
            <v>1800026492</v>
          </cell>
          <cell r="K4728">
            <v>79.16</v>
          </cell>
        </row>
        <row r="4729">
          <cell r="C4729" t="str">
            <v>SZT2209</v>
          </cell>
          <cell r="D4729" t="str">
            <v>P03C46</v>
          </cell>
          <cell r="E4729" t="str">
            <v>CLAVO TIBIA MACIZO 10*320mm ACERO</v>
          </cell>
          <cell r="G4729" t="str">
            <v>Unidad</v>
          </cell>
          <cell r="H4729" t="str">
            <v>NET</v>
          </cell>
          <cell r="I4729" t="str">
            <v>1207240360</v>
          </cell>
          <cell r="K4729">
            <v>79.16</v>
          </cell>
        </row>
        <row r="4730">
          <cell r="C4730" t="str">
            <v>SZT2209</v>
          </cell>
          <cell r="D4730" t="str">
            <v>P03C46</v>
          </cell>
          <cell r="E4730" t="str">
            <v>CLAVO TIBIA MACIZO 10*320mm ACERO</v>
          </cell>
          <cell r="G4730" t="str">
            <v>Unidad</v>
          </cell>
          <cell r="H4730" t="str">
            <v>NET</v>
          </cell>
          <cell r="I4730" t="str">
            <v>1700038190</v>
          </cell>
          <cell r="K4730">
            <v>79.16</v>
          </cell>
        </row>
        <row r="4731">
          <cell r="C4731" t="str">
            <v>TZT3257</v>
          </cell>
          <cell r="D4731" t="str">
            <v>P03C46</v>
          </cell>
          <cell r="E4731" t="str">
            <v xml:space="preserve">CLAVO TIBIA MACIZO 10*320mm TIT. </v>
          </cell>
          <cell r="G4731" t="str">
            <v>Unidad</v>
          </cell>
          <cell r="H4731" t="str">
            <v>IRENE</v>
          </cell>
          <cell r="I4731" t="str">
            <v>1301122960</v>
          </cell>
          <cell r="K4731">
            <v>128.27000000000001</v>
          </cell>
        </row>
        <row r="4732">
          <cell r="C4732" t="str">
            <v>TZT3257</v>
          </cell>
          <cell r="D4732" t="str">
            <v>P03C46</v>
          </cell>
          <cell r="E4732" t="str">
            <v xml:space="preserve">CLAVO TIBIA MACIZO 10*320mm TIT. </v>
          </cell>
          <cell r="G4732" t="str">
            <v>Unidad</v>
          </cell>
          <cell r="H4732" t="str">
            <v>IRENE</v>
          </cell>
          <cell r="I4732" t="str">
            <v>1506240060</v>
          </cell>
          <cell r="K4732">
            <v>128.27000000000001</v>
          </cell>
        </row>
        <row r="4733">
          <cell r="C4733" t="str">
            <v>TZT3257</v>
          </cell>
          <cell r="D4733" t="str">
            <v>P03C46</v>
          </cell>
          <cell r="E4733" t="str">
            <v xml:space="preserve">CLAVO TIBIA MACIZO 10*320mm TIT. </v>
          </cell>
          <cell r="G4733" t="str">
            <v>Unidad</v>
          </cell>
          <cell r="H4733" t="str">
            <v>IRENE</v>
          </cell>
          <cell r="I4733" t="str">
            <v>1108110960</v>
          </cell>
          <cell r="K4733">
            <v>128.27000000000001</v>
          </cell>
        </row>
        <row r="4734">
          <cell r="C4734" t="str">
            <v>SZT2210</v>
          </cell>
          <cell r="D4734" t="str">
            <v>P03C47</v>
          </cell>
          <cell r="E4734" t="str">
            <v>CLAVO TIBIA MACIZO 10*340mm ACERO</v>
          </cell>
          <cell r="G4734" t="str">
            <v>Unidad</v>
          </cell>
          <cell r="H4734" t="str">
            <v>NET</v>
          </cell>
          <cell r="I4734" t="str">
            <v>1209230650</v>
          </cell>
          <cell r="K4734">
            <v>79.16</v>
          </cell>
        </row>
        <row r="4735">
          <cell r="C4735" t="str">
            <v>SZT2210</v>
          </cell>
          <cell r="D4735" t="str">
            <v>P03C47</v>
          </cell>
          <cell r="E4735" t="str">
            <v>CLAVO TIBIA MACIZO 10*340mm ACERO</v>
          </cell>
          <cell r="G4735" t="str">
            <v>Unidad</v>
          </cell>
          <cell r="H4735" t="str">
            <v>NET</v>
          </cell>
          <cell r="I4735" t="str">
            <v>1800026493</v>
          </cell>
          <cell r="K4735">
            <v>79.16</v>
          </cell>
        </row>
        <row r="4736">
          <cell r="C4736" t="str">
            <v>SZT2210</v>
          </cell>
          <cell r="D4736" t="str">
            <v>P03C47</v>
          </cell>
          <cell r="E4736" t="str">
            <v>CLAVO TIBIA MACIZO 10*340mm ACERO</v>
          </cell>
          <cell r="G4736" t="str">
            <v>Unidad</v>
          </cell>
          <cell r="H4736" t="str">
            <v>NET</v>
          </cell>
          <cell r="I4736" t="str">
            <v>1303270002</v>
          </cell>
          <cell r="K4736">
            <v>79.16</v>
          </cell>
        </row>
        <row r="4737">
          <cell r="C4737" t="str">
            <v>SZT2210</v>
          </cell>
          <cell r="D4737" t="str">
            <v>P03C47</v>
          </cell>
          <cell r="E4737" t="str">
            <v>CLAVO TIBIA MACIZO 10*340mm ACERO</v>
          </cell>
          <cell r="G4737" t="str">
            <v>Unidad</v>
          </cell>
          <cell r="H4737" t="str">
            <v>NET</v>
          </cell>
          <cell r="I4737" t="str">
            <v>1207240370</v>
          </cell>
          <cell r="K4737">
            <v>79.16</v>
          </cell>
        </row>
        <row r="4738">
          <cell r="C4738" t="str">
            <v>TZT3258</v>
          </cell>
          <cell r="D4738" t="str">
            <v>P03C47</v>
          </cell>
          <cell r="E4738" t="str">
            <v xml:space="preserve">CLAVO TIBIA MACIZO 10*340mm TIT. </v>
          </cell>
          <cell r="G4738" t="str">
            <v>Unidad</v>
          </cell>
          <cell r="H4738" t="str">
            <v>IRENE</v>
          </cell>
          <cell r="I4738" t="str">
            <v>1301262300</v>
          </cell>
          <cell r="K4738">
            <v>128.27000000000001</v>
          </cell>
        </row>
        <row r="4739">
          <cell r="C4739" t="str">
            <v>TZT3258</v>
          </cell>
          <cell r="D4739" t="str">
            <v>P03C47</v>
          </cell>
          <cell r="E4739" t="str">
            <v xml:space="preserve">CLAVO TIBIA MACIZO 10*340mm TIT. </v>
          </cell>
          <cell r="G4739" t="str">
            <v>Unidad</v>
          </cell>
          <cell r="H4739" t="str">
            <v>IRENE</v>
          </cell>
          <cell r="I4739" t="str">
            <v>1211250180</v>
          </cell>
          <cell r="K4739">
            <v>128.27000000000001</v>
          </cell>
        </row>
        <row r="4740">
          <cell r="C4740" t="str">
            <v>SZT2080</v>
          </cell>
          <cell r="D4740" t="str">
            <v>P03C49</v>
          </cell>
          <cell r="E4740" t="str">
            <v>CLAVO FEMUR ANTEROGRADO 9*320mm ACERO</v>
          </cell>
          <cell r="G4740" t="str">
            <v>Unidad</v>
          </cell>
          <cell r="K4740">
            <v>0</v>
          </cell>
        </row>
        <row r="4741">
          <cell r="C4741" t="str">
            <v>SZT2081</v>
          </cell>
          <cell r="D4741" t="str">
            <v>P03C50</v>
          </cell>
          <cell r="E4741" t="str">
            <v>CLAVO FEMUR ANTEROGRADO 9*340mm ACERO</v>
          </cell>
          <cell r="G4741" t="str">
            <v>Unidad</v>
          </cell>
          <cell r="H4741" t="str">
            <v>NET</v>
          </cell>
          <cell r="K4741">
            <v>36.25</v>
          </cell>
        </row>
        <row r="4742">
          <cell r="C4742" t="str">
            <v>SZT2081</v>
          </cell>
          <cell r="D4742" t="str">
            <v>P03C50</v>
          </cell>
          <cell r="E4742" t="str">
            <v>CLAVO FEMUR ANTEROGRADO 9*340mm ACERO</v>
          </cell>
          <cell r="G4742" t="str">
            <v>Unidad</v>
          </cell>
          <cell r="H4742" t="str">
            <v>NET</v>
          </cell>
          <cell r="I4742" t="str">
            <v>1900078449</v>
          </cell>
          <cell r="K4742">
            <v>36.25</v>
          </cell>
        </row>
        <row r="4743">
          <cell r="C4743" t="str">
            <v>TZT3127</v>
          </cell>
          <cell r="D4743" t="str">
            <v>P03C50</v>
          </cell>
          <cell r="E4743" t="str">
            <v>CLAVO FEMUR ANTEROGRADO 9*340mm TIT.</v>
          </cell>
          <cell r="G4743" t="str">
            <v>Unidad</v>
          </cell>
          <cell r="H4743" t="str">
            <v>IRENE</v>
          </cell>
          <cell r="I4743" t="str">
            <v>1605090028</v>
          </cell>
          <cell r="K4743">
            <v>128.27000000000001</v>
          </cell>
        </row>
        <row r="4744">
          <cell r="C4744" t="str">
            <v>TZT3127</v>
          </cell>
          <cell r="D4744" t="str">
            <v>P03C50</v>
          </cell>
          <cell r="E4744" t="str">
            <v>CLAVO FEMUR ANTEROGRADO 9*340mm TIT.</v>
          </cell>
          <cell r="G4744" t="str">
            <v>Unidad</v>
          </cell>
          <cell r="H4744" t="str">
            <v>IRENE</v>
          </cell>
          <cell r="I4744" t="str">
            <v>1409290200</v>
          </cell>
          <cell r="K4744">
            <v>128.27000000000001</v>
          </cell>
        </row>
        <row r="4745">
          <cell r="C4745" t="str">
            <v>TZT3141</v>
          </cell>
          <cell r="D4745" t="str">
            <v>P03C50</v>
          </cell>
          <cell r="E4745" t="str">
            <v>CLAVO  FEMUR ANTEROGRADO  11*420mm TIT.</v>
          </cell>
          <cell r="G4745" t="str">
            <v>Unidad</v>
          </cell>
          <cell r="H4745" t="str">
            <v>IRENE</v>
          </cell>
          <cell r="K4745">
            <v>0</v>
          </cell>
        </row>
        <row r="4746">
          <cell r="C4746" t="str">
            <v>SZT2082</v>
          </cell>
          <cell r="D4746" t="str">
            <v>P03C51</v>
          </cell>
          <cell r="E4746" t="str">
            <v>CLAVO FEMUR ANTEROGRADO 9*360mm ACERO</v>
          </cell>
          <cell r="G4746" t="str">
            <v>Unidad</v>
          </cell>
          <cell r="H4746" t="str">
            <v>NET</v>
          </cell>
          <cell r="K4746">
            <v>96.3</v>
          </cell>
        </row>
        <row r="4747">
          <cell r="C4747" t="str">
            <v>SZT2082</v>
          </cell>
          <cell r="D4747" t="str">
            <v>P03C51</v>
          </cell>
          <cell r="E4747" t="str">
            <v>CLAVO FEMUR ANTEROGRADO 9*360mm ACERO</v>
          </cell>
          <cell r="G4747" t="str">
            <v>Unidad</v>
          </cell>
          <cell r="H4747" t="str">
            <v>NET</v>
          </cell>
          <cell r="I4747" t="str">
            <v>1900080209</v>
          </cell>
          <cell r="K4747">
            <v>96.3</v>
          </cell>
        </row>
        <row r="4748">
          <cell r="C4748" t="str">
            <v>SZT2082</v>
          </cell>
          <cell r="D4748" t="str">
            <v>P03C51</v>
          </cell>
          <cell r="E4748" t="str">
            <v>CLAVO FEMUR ANTEROGRADO 9*360mm ACERO</v>
          </cell>
          <cell r="G4748" t="str">
            <v>Unidad</v>
          </cell>
          <cell r="H4748" t="str">
            <v>NET</v>
          </cell>
          <cell r="I4748" t="str">
            <v>1800098687</v>
          </cell>
          <cell r="K4748">
            <v>96.3</v>
          </cell>
        </row>
        <row r="4749">
          <cell r="C4749" t="str">
            <v>TZT3128</v>
          </cell>
          <cell r="D4749" t="str">
            <v>P03C51</v>
          </cell>
          <cell r="E4749" t="str">
            <v>CLAVO FEMUR ANTEROGRADO 9*360mm TIT.</v>
          </cell>
          <cell r="G4749" t="str">
            <v>Unidad</v>
          </cell>
          <cell r="H4749" t="str">
            <v>IRENE</v>
          </cell>
          <cell r="I4749" t="str">
            <v>1606269971</v>
          </cell>
          <cell r="K4749">
            <v>85.51</v>
          </cell>
        </row>
        <row r="4750">
          <cell r="C4750" t="str">
            <v>SZT2083</v>
          </cell>
          <cell r="D4750" t="str">
            <v>P03C52</v>
          </cell>
          <cell r="E4750" t="str">
            <v>CLAVO FEMUR ANTEROGRADO 9*380mm ACERO</v>
          </cell>
          <cell r="G4750" t="str">
            <v>Unidad</v>
          </cell>
          <cell r="H4750" t="str">
            <v>NET</v>
          </cell>
          <cell r="I4750" t="str">
            <v>1900080211</v>
          </cell>
          <cell r="K4750">
            <v>80</v>
          </cell>
        </row>
        <row r="4751">
          <cell r="C4751" t="str">
            <v>SZT2083</v>
          </cell>
          <cell r="D4751" t="str">
            <v>P03C52</v>
          </cell>
          <cell r="E4751" t="str">
            <v>CLAVO FEMUR ANTEROGRADO 9*380mm ACERO</v>
          </cell>
          <cell r="G4751" t="str">
            <v>Unidad</v>
          </cell>
          <cell r="H4751" t="str">
            <v>NET</v>
          </cell>
          <cell r="I4751" t="str">
            <v>1800082302</v>
          </cell>
          <cell r="K4751">
            <v>80</v>
          </cell>
        </row>
        <row r="4752">
          <cell r="C4752" t="str">
            <v>SZT2083</v>
          </cell>
          <cell r="D4752" t="str">
            <v>P03C52</v>
          </cell>
          <cell r="E4752" t="str">
            <v>CLAVO FEMUR ANTEROGRADO 9*380mm ACERO</v>
          </cell>
          <cell r="G4752" t="str">
            <v>Unidad</v>
          </cell>
          <cell r="H4752" t="str">
            <v>NET</v>
          </cell>
          <cell r="I4752" t="str">
            <v>1301190490</v>
          </cell>
          <cell r="K4752">
            <v>80</v>
          </cell>
        </row>
        <row r="4753">
          <cell r="C4753" t="str">
            <v>SZT2083</v>
          </cell>
          <cell r="D4753" t="str">
            <v>P03C52</v>
          </cell>
          <cell r="E4753" t="str">
            <v>CLAVO FEMUR ANTEROGRADO 9*380mm ACERO</v>
          </cell>
          <cell r="G4753" t="str">
            <v>Unidad</v>
          </cell>
          <cell r="H4753" t="str">
            <v>NET</v>
          </cell>
          <cell r="I4753" t="str">
            <v>1800098916</v>
          </cell>
          <cell r="K4753">
            <v>80</v>
          </cell>
        </row>
        <row r="4754">
          <cell r="C4754" t="str">
            <v>TZT3129</v>
          </cell>
          <cell r="D4754" t="str">
            <v>P03C52</v>
          </cell>
          <cell r="E4754" t="str">
            <v>CLAVO FEMUR ANTEROGRADO 9*380mm TIT.</v>
          </cell>
          <cell r="G4754" t="str">
            <v>Unidad</v>
          </cell>
          <cell r="H4754" t="str">
            <v>IRENE</v>
          </cell>
          <cell r="I4754" t="str">
            <v>1409290220</v>
          </cell>
          <cell r="K4754">
            <v>156.94</v>
          </cell>
        </row>
        <row r="4755">
          <cell r="C4755" t="str">
            <v>SZT2084</v>
          </cell>
          <cell r="D4755" t="str">
            <v>P03C53</v>
          </cell>
          <cell r="E4755" t="str">
            <v>CLAVO FEMUR ANTEROGRADO 9*400mm ACERO</v>
          </cell>
          <cell r="G4755" t="str">
            <v>Unidad</v>
          </cell>
          <cell r="H4755" t="str">
            <v>NET</v>
          </cell>
          <cell r="I4755" t="str">
            <v>1609050151</v>
          </cell>
          <cell r="K4755">
            <v>80</v>
          </cell>
        </row>
        <row r="4756">
          <cell r="C4756" t="str">
            <v>SZT2084</v>
          </cell>
          <cell r="D4756" t="str">
            <v>P03C53</v>
          </cell>
          <cell r="E4756" t="str">
            <v>CLAVO FEMUR ANTEROGRADO 9*400mm ACERO</v>
          </cell>
          <cell r="G4756" t="str">
            <v>Unidad</v>
          </cell>
          <cell r="H4756" t="str">
            <v>NET</v>
          </cell>
          <cell r="I4756" t="str">
            <v>1301190450</v>
          </cell>
          <cell r="K4756">
            <v>80</v>
          </cell>
        </row>
        <row r="4757">
          <cell r="C4757" t="str">
            <v>SZT2084</v>
          </cell>
          <cell r="D4757" t="str">
            <v>P03C53</v>
          </cell>
          <cell r="E4757" t="str">
            <v>CLAVO FEMUR ANTEROGRADO 9*400mm ACERO</v>
          </cell>
          <cell r="G4757" t="str">
            <v>Unidad</v>
          </cell>
          <cell r="H4757" t="str">
            <v>NET</v>
          </cell>
          <cell r="I4757" t="str">
            <v>1208090040</v>
          </cell>
          <cell r="K4757">
            <v>80</v>
          </cell>
        </row>
        <row r="4758">
          <cell r="C4758" t="str">
            <v>TZT3130</v>
          </cell>
          <cell r="D4758" t="str">
            <v>P03C53</v>
          </cell>
          <cell r="E4758" t="str">
            <v>CLAVO FEMUR ANTEROGRADO 9*400mm TIT.</v>
          </cell>
          <cell r="G4758" t="str">
            <v>Unidad</v>
          </cell>
          <cell r="H4758" t="str">
            <v>IRENE</v>
          </cell>
          <cell r="K4758">
            <v>0</v>
          </cell>
        </row>
        <row r="4759">
          <cell r="C4759" t="str">
            <v>SZT2085</v>
          </cell>
          <cell r="D4759" t="str">
            <v>P03C54</v>
          </cell>
          <cell r="E4759" t="str">
            <v>CLAVO FEMUR ANTEROGRADO 9*420mm ACERO</v>
          </cell>
          <cell r="G4759" t="str">
            <v>Unidad</v>
          </cell>
          <cell r="H4759" t="str">
            <v>NET</v>
          </cell>
          <cell r="I4759" t="str">
            <v>1208090050</v>
          </cell>
          <cell r="K4759">
            <v>80</v>
          </cell>
        </row>
        <row r="4760">
          <cell r="C4760" t="str">
            <v>TZT3131</v>
          </cell>
          <cell r="D4760" t="str">
            <v>P03C54</v>
          </cell>
          <cell r="E4760" t="str">
            <v>CLAVO FEMUR ANTEROGRADO 9*420mm TIT.</v>
          </cell>
          <cell r="G4760" t="str">
            <v>Unidad</v>
          </cell>
          <cell r="H4760" t="str">
            <v>IRENE</v>
          </cell>
          <cell r="I4760" t="str">
            <v>1409072710</v>
          </cell>
          <cell r="K4760">
            <v>128.27000000000001</v>
          </cell>
        </row>
        <row r="4761">
          <cell r="C4761" t="str">
            <v>SZT2086</v>
          </cell>
          <cell r="D4761" t="str">
            <v>P03C55</v>
          </cell>
          <cell r="E4761" t="str">
            <v>CLAVO FEMUR ANTEROGRADO 10*340mm ACERO</v>
          </cell>
          <cell r="G4761" t="str">
            <v>Unidad</v>
          </cell>
          <cell r="H4761" t="str">
            <v>NET</v>
          </cell>
          <cell r="I4761" t="str">
            <v>1412191220</v>
          </cell>
          <cell r="K4761">
            <v>80</v>
          </cell>
        </row>
        <row r="4762">
          <cell r="C4762" t="str">
            <v>SZT2086</v>
          </cell>
          <cell r="D4762" t="str">
            <v>P03C55</v>
          </cell>
          <cell r="E4762" t="str">
            <v>CLAVO FEMUR ANTEROGRADO 10*340mm ACERO</v>
          </cell>
          <cell r="G4762" t="str">
            <v>Unidad</v>
          </cell>
          <cell r="H4762" t="str">
            <v>NET</v>
          </cell>
          <cell r="I4762" t="str">
            <v>1210100600</v>
          </cell>
          <cell r="K4762">
            <v>80</v>
          </cell>
        </row>
        <row r="4763">
          <cell r="C4763" t="str">
            <v>SZT2086</v>
          </cell>
          <cell r="D4763" t="str">
            <v>P03C55</v>
          </cell>
          <cell r="E4763" t="str">
            <v>CLAVO FEMUR ANTEROGRADO 10*340mm ACERO</v>
          </cell>
          <cell r="G4763" t="str">
            <v>Unidad</v>
          </cell>
          <cell r="H4763" t="str">
            <v>NET</v>
          </cell>
          <cell r="I4763" t="str">
            <v>1208090060</v>
          </cell>
          <cell r="K4763">
            <v>80</v>
          </cell>
        </row>
        <row r="4764">
          <cell r="C4764" t="str">
            <v>SZT2086</v>
          </cell>
          <cell r="D4764" t="str">
            <v>P03C55</v>
          </cell>
          <cell r="E4764" t="str">
            <v>CLAVO FEMUR ANTEROGRADO 10*340mm ACERO</v>
          </cell>
          <cell r="G4764" t="str">
            <v>Unidad</v>
          </cell>
          <cell r="H4764" t="str">
            <v>NET</v>
          </cell>
          <cell r="I4764" t="str">
            <v>1206011380</v>
          </cell>
          <cell r="K4764">
            <v>80</v>
          </cell>
        </row>
        <row r="4765">
          <cell r="C4765" t="str">
            <v>TZT3132</v>
          </cell>
          <cell r="D4765" t="str">
            <v>P03C55</v>
          </cell>
          <cell r="E4765" t="str">
            <v>CLAVO FEMUR ANTEROGRADO 10*340mm TIT.</v>
          </cell>
          <cell r="G4765" t="str">
            <v>Unidad</v>
          </cell>
          <cell r="H4765" t="str">
            <v>IRENE</v>
          </cell>
          <cell r="I4765" t="str">
            <v>1606160229</v>
          </cell>
          <cell r="K4765">
            <v>128.27000000000001</v>
          </cell>
        </row>
        <row r="4766">
          <cell r="C4766" t="str">
            <v>TZT3132</v>
          </cell>
          <cell r="D4766" t="str">
            <v>P03C55</v>
          </cell>
          <cell r="E4766" t="str">
            <v>CLAVO FEMUR ANTEROGRADO 10*340mm TIT.</v>
          </cell>
          <cell r="G4766" t="str">
            <v>Unidad</v>
          </cell>
          <cell r="H4766" t="str">
            <v>IRENE</v>
          </cell>
          <cell r="I4766" t="str">
            <v>1503050200</v>
          </cell>
          <cell r="K4766">
            <v>128.27000000000001</v>
          </cell>
        </row>
        <row r="4767">
          <cell r="C4767" t="str">
            <v>SZT2087</v>
          </cell>
          <cell r="D4767" t="str">
            <v>P03C56</v>
          </cell>
          <cell r="E4767" t="str">
            <v>CLAVO FEMUR ANTEROGRADO 10*360mm ACERO</v>
          </cell>
          <cell r="G4767" t="str">
            <v>Unidad</v>
          </cell>
          <cell r="H4767" t="str">
            <v>NET</v>
          </cell>
          <cell r="K4767">
            <v>0</v>
          </cell>
        </row>
        <row r="4768">
          <cell r="C4768" t="str">
            <v>TZT3133</v>
          </cell>
          <cell r="D4768" t="str">
            <v>P03C56</v>
          </cell>
          <cell r="E4768" t="str">
            <v>CLAVO FEMUR ANTEROGRADO 10*360mm TIT.</v>
          </cell>
          <cell r="G4768" t="str">
            <v>Unidad</v>
          </cell>
          <cell r="H4768" t="str">
            <v>IRENE</v>
          </cell>
          <cell r="I4768" t="str">
            <v>1606160230</v>
          </cell>
          <cell r="K4768">
            <v>128.27000000000001</v>
          </cell>
        </row>
        <row r="4769">
          <cell r="C4769" t="str">
            <v>TZT3133</v>
          </cell>
          <cell r="D4769" t="str">
            <v>P03C56</v>
          </cell>
          <cell r="E4769" t="str">
            <v>CLAVO FEMUR ANTEROGRADO 10*360mm TIT.</v>
          </cell>
          <cell r="G4769" t="str">
            <v>Unidad</v>
          </cell>
          <cell r="H4769" t="str">
            <v>IRENE</v>
          </cell>
          <cell r="I4769" t="str">
            <v>1409290240</v>
          </cell>
          <cell r="K4769">
            <v>128.27000000000001</v>
          </cell>
        </row>
        <row r="4770">
          <cell r="C4770" t="str">
            <v>SZT2088</v>
          </cell>
          <cell r="D4770" t="str">
            <v>P03C57</v>
          </cell>
          <cell r="E4770" t="str">
            <v>CLAVO FEMUR ANTEROGRADO 10*380mm ACERO</v>
          </cell>
          <cell r="G4770" t="str">
            <v>Unidad</v>
          </cell>
          <cell r="H4770" t="str">
            <v>NET</v>
          </cell>
          <cell r="K4770">
            <v>83.86</v>
          </cell>
        </row>
        <row r="4771">
          <cell r="C4771" t="str">
            <v>SZT2088</v>
          </cell>
          <cell r="D4771" t="str">
            <v>P03C57</v>
          </cell>
          <cell r="E4771" t="str">
            <v>CLAVO FEMUR ANTEROGRADO 10*380mm ACERO</v>
          </cell>
          <cell r="G4771" t="str">
            <v>Unidad</v>
          </cell>
          <cell r="H4771" t="str">
            <v>NET</v>
          </cell>
          <cell r="I4771" t="str">
            <v>1900080213</v>
          </cell>
          <cell r="K4771">
            <v>83.86</v>
          </cell>
        </row>
        <row r="4772">
          <cell r="C4772" t="str">
            <v>SZT2088</v>
          </cell>
          <cell r="D4772" t="str">
            <v>P03C57</v>
          </cell>
          <cell r="E4772" t="str">
            <v>CLAVO FEMUR ANTEROGRADO 10*380mm ACERO</v>
          </cell>
          <cell r="G4772" t="str">
            <v>Unidad</v>
          </cell>
          <cell r="H4772" t="str">
            <v>NET</v>
          </cell>
          <cell r="I4772" t="str">
            <v>1900080214</v>
          </cell>
          <cell r="K4772">
            <v>83.86</v>
          </cell>
        </row>
        <row r="4773">
          <cell r="C4773" t="str">
            <v>SZT2088</v>
          </cell>
          <cell r="D4773" t="str">
            <v>P03C57</v>
          </cell>
          <cell r="E4773" t="str">
            <v>CLAVO FEMUR ANTEROGRADO 10*380mm ACERO</v>
          </cell>
          <cell r="G4773" t="str">
            <v>Unidad</v>
          </cell>
          <cell r="H4773" t="str">
            <v>NET</v>
          </cell>
          <cell r="I4773" t="str">
            <v>1800054871</v>
          </cell>
          <cell r="K4773">
            <v>83.86</v>
          </cell>
        </row>
        <row r="4774">
          <cell r="C4774" t="str">
            <v>TZT3134</v>
          </cell>
          <cell r="D4774" t="str">
            <v>P03C57</v>
          </cell>
          <cell r="E4774" t="str">
            <v>CLAVO FEMUR ANTEROGRADO 10*380mm TIT.</v>
          </cell>
          <cell r="G4774" t="str">
            <v>Unidad</v>
          </cell>
          <cell r="H4774" t="str">
            <v>IRENE</v>
          </cell>
          <cell r="I4774" t="str">
            <v>1607160002</v>
          </cell>
          <cell r="K4774">
            <v>128.27000000000001</v>
          </cell>
        </row>
        <row r="4775">
          <cell r="C4775" t="str">
            <v>SZT2089</v>
          </cell>
          <cell r="D4775" t="str">
            <v>P03C58</v>
          </cell>
          <cell r="E4775" t="str">
            <v>CLAVO FEMUR ANTEROGRADO 10*400mm ACERO</v>
          </cell>
          <cell r="G4775" t="str">
            <v>Unidad</v>
          </cell>
          <cell r="H4775" t="str">
            <v>NET</v>
          </cell>
          <cell r="I4775" t="str">
            <v>1900074045</v>
          </cell>
          <cell r="K4775">
            <v>80</v>
          </cell>
        </row>
        <row r="4776">
          <cell r="C4776" t="str">
            <v>SZT2089</v>
          </cell>
          <cell r="D4776" t="str">
            <v>P03C58</v>
          </cell>
          <cell r="E4776" t="str">
            <v>CLAVO FEMUR ANTEROGRADO 10*400mm ACERO</v>
          </cell>
          <cell r="G4776" t="str">
            <v>Unidad</v>
          </cell>
          <cell r="H4776" t="str">
            <v>NET</v>
          </cell>
          <cell r="I4776" t="str">
            <v>1608110226</v>
          </cell>
          <cell r="K4776">
            <v>80</v>
          </cell>
        </row>
        <row r="4777">
          <cell r="C4777" t="str">
            <v>SZT2089</v>
          </cell>
          <cell r="D4777" t="str">
            <v>P03C58</v>
          </cell>
          <cell r="E4777" t="str">
            <v>CLAVO FEMUR ANTEROGRADO 10*400mm ACERO</v>
          </cell>
          <cell r="G4777" t="str">
            <v>Unidad</v>
          </cell>
          <cell r="H4777" t="str">
            <v>NET</v>
          </cell>
          <cell r="I4777" t="str">
            <v>1605130064</v>
          </cell>
          <cell r="K4777">
            <v>80</v>
          </cell>
        </row>
        <row r="4778">
          <cell r="C4778" t="str">
            <v>SZT2089</v>
          </cell>
          <cell r="D4778" t="str">
            <v>P03C58</v>
          </cell>
          <cell r="E4778" t="str">
            <v>CLAVO FEMUR ANTEROGRADO 10*400mm ACERO</v>
          </cell>
          <cell r="G4778" t="str">
            <v>Unidad</v>
          </cell>
          <cell r="H4778" t="str">
            <v>NET</v>
          </cell>
          <cell r="I4778" t="str">
            <v>1412191240</v>
          </cell>
          <cell r="K4778">
            <v>80</v>
          </cell>
        </row>
        <row r="4779">
          <cell r="C4779" t="str">
            <v>TZT3135</v>
          </cell>
          <cell r="D4779" t="str">
            <v>P03C58</v>
          </cell>
          <cell r="E4779" t="str">
            <v>CLAVO FEMUR ANTEROGRADO 10*400mm TIT.</v>
          </cell>
          <cell r="G4779" t="str">
            <v>Unidad</v>
          </cell>
          <cell r="H4779" t="str">
            <v>IRENE</v>
          </cell>
          <cell r="I4779" t="str">
            <v>1409290260</v>
          </cell>
          <cell r="K4779">
            <v>128.27000000000001</v>
          </cell>
        </row>
        <row r="4780">
          <cell r="C4780" t="str">
            <v>SZT2090</v>
          </cell>
          <cell r="D4780" t="str">
            <v>P03C59</v>
          </cell>
          <cell r="E4780" t="str">
            <v>CLAVO FEMUR ANTEROGRADO 10*420mm ACERO</v>
          </cell>
          <cell r="G4780" t="str">
            <v>Unidad</v>
          </cell>
          <cell r="H4780" t="str">
            <v>NET</v>
          </cell>
          <cell r="I4780" t="str">
            <v>1307030340</v>
          </cell>
          <cell r="K4780">
            <v>80</v>
          </cell>
        </row>
        <row r="4781">
          <cell r="C4781" t="str">
            <v>SZT2090</v>
          </cell>
          <cell r="D4781" t="str">
            <v>P03C59</v>
          </cell>
          <cell r="E4781" t="str">
            <v>CLAVO FEMUR ANTEROGRADO 10*420mm ACERO</v>
          </cell>
          <cell r="G4781" t="str">
            <v>Unidad</v>
          </cell>
          <cell r="H4781" t="str">
            <v>NET</v>
          </cell>
          <cell r="I4781" t="str">
            <v>1605260006</v>
          </cell>
          <cell r="K4781">
            <v>80</v>
          </cell>
        </row>
        <row r="4782">
          <cell r="C4782" t="str">
            <v>TZT3136</v>
          </cell>
          <cell r="D4782" t="str">
            <v>P03C59</v>
          </cell>
          <cell r="E4782" t="str">
            <v>CLAVO FEMUR ANTEROGRADO 10*420mm TIT.</v>
          </cell>
          <cell r="G4782" t="str">
            <v>Unidad</v>
          </cell>
          <cell r="H4782" t="str">
            <v>IRENE</v>
          </cell>
          <cell r="I4782" t="str">
            <v>1201140880</v>
          </cell>
          <cell r="K4782">
            <v>128.27000000000001</v>
          </cell>
        </row>
        <row r="4783">
          <cell r="C4783" t="str">
            <v>SZT2091</v>
          </cell>
          <cell r="D4783" t="str">
            <v>P03C60</v>
          </cell>
          <cell r="E4783" t="str">
            <v>CLAVO FEMUR ANTEROGRADO 11*340mm ACERO</v>
          </cell>
          <cell r="G4783" t="str">
            <v>Unidad</v>
          </cell>
          <cell r="H4783" t="str">
            <v>NET</v>
          </cell>
          <cell r="I4783" t="str">
            <v>1210100630</v>
          </cell>
          <cell r="K4783">
            <v>80</v>
          </cell>
        </row>
        <row r="4784">
          <cell r="C4784" t="str">
            <v>SZT2091</v>
          </cell>
          <cell r="D4784" t="str">
            <v>P03C60</v>
          </cell>
          <cell r="E4784" t="str">
            <v>CLAVO FEMUR ANTEROGRADO 11*340mm ACERO</v>
          </cell>
          <cell r="G4784" t="str">
            <v>Unidad</v>
          </cell>
          <cell r="H4784" t="str">
            <v>NET</v>
          </cell>
          <cell r="I4784" t="str">
            <v>1208090110</v>
          </cell>
          <cell r="K4784">
            <v>80</v>
          </cell>
        </row>
        <row r="4785">
          <cell r="C4785" t="str">
            <v>TZT3137</v>
          </cell>
          <cell r="D4785" t="str">
            <v>P03C60</v>
          </cell>
          <cell r="E4785" t="str">
            <v>CLAVO FEMUR ANTEROGRADO 11*340mm TIT.</v>
          </cell>
          <cell r="G4785" t="str">
            <v>Unidad</v>
          </cell>
          <cell r="H4785" t="str">
            <v>IRENE</v>
          </cell>
          <cell r="I4785" t="str">
            <v>1406292860</v>
          </cell>
          <cell r="K4785">
            <v>128.27000000000001</v>
          </cell>
        </row>
        <row r="4786">
          <cell r="C4786" t="str">
            <v>TZT3137</v>
          </cell>
          <cell r="D4786" t="str">
            <v>P03C60</v>
          </cell>
          <cell r="E4786" t="str">
            <v>CLAVO FEMUR ANTEROGRADO 11*340mm TIT.</v>
          </cell>
          <cell r="G4786" t="str">
            <v>Unidad</v>
          </cell>
          <cell r="H4786" t="str">
            <v>IRENE</v>
          </cell>
          <cell r="I4786" t="str">
            <v>1607160003</v>
          </cell>
          <cell r="K4786">
            <v>128.27000000000001</v>
          </cell>
        </row>
        <row r="4787">
          <cell r="C4787" t="str">
            <v>SZT2092</v>
          </cell>
          <cell r="D4787" t="str">
            <v>P03C61</v>
          </cell>
          <cell r="E4787" t="str">
            <v>CLAVO FEMUR ANTEROGRADO 11*360mm ACERO</v>
          </cell>
          <cell r="G4787" t="str">
            <v>Unidad</v>
          </cell>
          <cell r="H4787" t="str">
            <v>NET</v>
          </cell>
          <cell r="I4787" t="str">
            <v>1210100640</v>
          </cell>
          <cell r="K4787">
            <v>26.67</v>
          </cell>
        </row>
        <row r="4788">
          <cell r="C4788" t="str">
            <v>SZT2092</v>
          </cell>
          <cell r="D4788" t="str">
            <v>P03C61</v>
          </cell>
          <cell r="E4788" t="str">
            <v>CLAVO FEMUR ANTEROGRADO 11*360mm ACERO</v>
          </cell>
          <cell r="G4788" t="str">
            <v>Unidad</v>
          </cell>
          <cell r="H4788" t="str">
            <v>NET</v>
          </cell>
          <cell r="I4788" t="str">
            <v>121010064</v>
          </cell>
          <cell r="K4788">
            <v>26.67</v>
          </cell>
        </row>
        <row r="4789">
          <cell r="C4789" t="str">
            <v>TZT3138</v>
          </cell>
          <cell r="D4789" t="str">
            <v>P03C61</v>
          </cell>
          <cell r="E4789" t="str">
            <v>CLAVO FEMUR ANTEROGRADO 11*360mm TIT.</v>
          </cell>
          <cell r="G4789" t="str">
            <v>Unidad</v>
          </cell>
          <cell r="H4789" t="str">
            <v>IRENE</v>
          </cell>
          <cell r="K4789">
            <v>0</v>
          </cell>
        </row>
        <row r="4790">
          <cell r="C4790" t="str">
            <v>SZT2093</v>
          </cell>
          <cell r="D4790" t="str">
            <v>P03C62</v>
          </cell>
          <cell r="E4790" t="str">
            <v>CLAVO FEMUR ANTEROGRADO 11*380mm ACERO</v>
          </cell>
          <cell r="G4790" t="str">
            <v>Unidad</v>
          </cell>
          <cell r="H4790" t="str">
            <v>NET</v>
          </cell>
          <cell r="K4790">
            <v>80</v>
          </cell>
        </row>
        <row r="4791">
          <cell r="C4791" t="str">
            <v>TZT3139</v>
          </cell>
          <cell r="D4791" t="str">
            <v>P03C62</v>
          </cell>
          <cell r="E4791" t="str">
            <v>CLAVO FEMUR ANTEROGRADO 11*380mm TIT.</v>
          </cell>
          <cell r="G4791" t="str">
            <v>Unidad</v>
          </cell>
          <cell r="H4791" t="str">
            <v>IRENE</v>
          </cell>
          <cell r="K4791">
            <v>0</v>
          </cell>
        </row>
        <row r="4792">
          <cell r="C4792" t="str">
            <v>SZT2094</v>
          </cell>
          <cell r="D4792" t="str">
            <v>P03C63</v>
          </cell>
          <cell r="E4792" t="str">
            <v>CLAVO FEMUR ANTEROGRADO 11*400mm ACERO</v>
          </cell>
          <cell r="G4792" t="str">
            <v>Unidad</v>
          </cell>
          <cell r="H4792" t="str">
            <v>NET</v>
          </cell>
          <cell r="K4792">
            <v>80</v>
          </cell>
        </row>
        <row r="4793">
          <cell r="C4793" t="str">
            <v>TZT3140</v>
          </cell>
          <cell r="D4793" t="str">
            <v>P03C63</v>
          </cell>
          <cell r="E4793" t="str">
            <v>CLAVO FEMUR ANTEROGRADO 11*400mm TIT.</v>
          </cell>
          <cell r="G4793" t="str">
            <v>Unidad</v>
          </cell>
          <cell r="H4793" t="str">
            <v>IRENE</v>
          </cell>
          <cell r="K4793">
            <v>0</v>
          </cell>
        </row>
        <row r="4794">
          <cell r="C4794" t="str">
            <v>SZT2095</v>
          </cell>
          <cell r="D4794" t="str">
            <v>P03C64</v>
          </cell>
          <cell r="E4794" t="str">
            <v>CLAVO FEMUR ANTEROGRADO 11*420mm ACERO</v>
          </cell>
          <cell r="G4794" t="str">
            <v>Unidad</v>
          </cell>
          <cell r="H4794" t="str">
            <v>NET</v>
          </cell>
          <cell r="I4794" t="str">
            <v>1208090150</v>
          </cell>
          <cell r="K4794">
            <v>80</v>
          </cell>
        </row>
        <row r="4795">
          <cell r="C4795" t="str">
            <v>SZT2095</v>
          </cell>
          <cell r="D4795" t="str">
            <v>P03C64</v>
          </cell>
          <cell r="E4795" t="str">
            <v>CLAVO FEMUR ANTEROGRADO 11*420mm ACERO</v>
          </cell>
          <cell r="G4795" t="str">
            <v>Unidad</v>
          </cell>
          <cell r="H4795" t="str">
            <v>NET</v>
          </cell>
          <cell r="I4795" t="str">
            <v>1604070242</v>
          </cell>
          <cell r="K4795">
            <v>80</v>
          </cell>
        </row>
        <row r="4796">
          <cell r="C4796" t="str">
            <v>070932300</v>
          </cell>
          <cell r="D4796" t="str">
            <v>P03D01</v>
          </cell>
          <cell r="E4796" t="str">
            <v xml:space="preserve">CLAVO FEMUR EXPERT 9*300mm DER TIT. </v>
          </cell>
          <cell r="G4796" t="str">
            <v>Unidad</v>
          </cell>
          <cell r="H4796" t="str">
            <v>DM</v>
          </cell>
          <cell r="I4796" t="str">
            <v>B2101725</v>
          </cell>
          <cell r="K4796">
            <v>325</v>
          </cell>
        </row>
        <row r="4797">
          <cell r="C4797" t="str">
            <v>070932320</v>
          </cell>
          <cell r="D4797" t="str">
            <v>P03D01</v>
          </cell>
          <cell r="E4797" t="str">
            <v xml:space="preserve">CLAVO FEMUR EXPERT 9*320mm DER TIT. </v>
          </cell>
          <cell r="G4797" t="str">
            <v>Unidad</v>
          </cell>
          <cell r="H4797" t="str">
            <v>DM</v>
          </cell>
          <cell r="I4797" t="str">
            <v>G200709307</v>
          </cell>
          <cell r="K4797">
            <v>325</v>
          </cell>
        </row>
        <row r="4798">
          <cell r="C4798" t="str">
            <v>070932320</v>
          </cell>
          <cell r="D4798" t="str">
            <v>P03D01</v>
          </cell>
          <cell r="E4798" t="str">
            <v xml:space="preserve">CLAVO FEMUR EXPERT 9*320mm DER TIT. </v>
          </cell>
          <cell r="G4798" t="str">
            <v>Unidad</v>
          </cell>
          <cell r="H4798" t="str">
            <v>DM</v>
          </cell>
          <cell r="I4798" t="str">
            <v>1602070931</v>
          </cell>
          <cell r="K4798">
            <v>325</v>
          </cell>
        </row>
        <row r="4799">
          <cell r="C4799" t="str">
            <v>070932340</v>
          </cell>
          <cell r="D4799" t="str">
            <v>P03D01</v>
          </cell>
          <cell r="E4799" t="str">
            <v xml:space="preserve">CLAVO FEMUR EXPERT 9*340mm DER TIT. </v>
          </cell>
          <cell r="G4799" t="str">
            <v>Unidad</v>
          </cell>
          <cell r="H4799" t="str">
            <v>DM</v>
          </cell>
          <cell r="K4799">
            <v>257.13</v>
          </cell>
        </row>
        <row r="4800">
          <cell r="C4800" t="str">
            <v>070932340</v>
          </cell>
          <cell r="D4800" t="str">
            <v>P03D01</v>
          </cell>
          <cell r="E4800" t="str">
            <v xml:space="preserve">CLAVO FEMUR EXPERT 9*340mm DER TIT. </v>
          </cell>
          <cell r="G4800" t="str">
            <v>Unidad</v>
          </cell>
          <cell r="H4800" t="str">
            <v>DM</v>
          </cell>
          <cell r="I4800" t="str">
            <v>J2102301</v>
          </cell>
          <cell r="K4800">
            <v>257.13</v>
          </cell>
        </row>
        <row r="4801">
          <cell r="C4801" t="str">
            <v>070932340</v>
          </cell>
          <cell r="D4801" t="str">
            <v>P03D01</v>
          </cell>
          <cell r="E4801" t="str">
            <v xml:space="preserve">CLAVO FEMUR EXPERT 9*340mm DER TIT. </v>
          </cell>
          <cell r="G4801" t="str">
            <v>Unidad</v>
          </cell>
          <cell r="H4801" t="str">
            <v>DM</v>
          </cell>
          <cell r="I4801" t="str">
            <v>M2234133</v>
          </cell>
          <cell r="K4801">
            <v>257.13</v>
          </cell>
        </row>
        <row r="4802">
          <cell r="C4802" t="str">
            <v>070932360</v>
          </cell>
          <cell r="D4802" t="str">
            <v>P03D01</v>
          </cell>
          <cell r="E4802" t="str">
            <v xml:space="preserve">CLAVO FEMUR EXPERT 9*360mm DER TIT. </v>
          </cell>
          <cell r="G4802" t="str">
            <v>Unidad</v>
          </cell>
          <cell r="H4802" t="str">
            <v>DM</v>
          </cell>
          <cell r="I4802" t="str">
            <v>J200709312</v>
          </cell>
          <cell r="K4802">
            <v>150.85</v>
          </cell>
        </row>
        <row r="4803">
          <cell r="C4803" t="str">
            <v>070932360</v>
          </cell>
          <cell r="D4803" t="str">
            <v>P03D01</v>
          </cell>
          <cell r="E4803" t="str">
            <v xml:space="preserve">CLAVO FEMUR EXPERT 9*360mm DER TIT. </v>
          </cell>
          <cell r="G4803" t="str">
            <v>Unidad</v>
          </cell>
          <cell r="H4803" t="str">
            <v>DM</v>
          </cell>
          <cell r="I4803" t="str">
            <v>M2234120</v>
          </cell>
          <cell r="K4803">
            <v>150.85</v>
          </cell>
        </row>
        <row r="4804">
          <cell r="C4804" t="str">
            <v>070932380</v>
          </cell>
          <cell r="D4804" t="str">
            <v>P03D01</v>
          </cell>
          <cell r="E4804" t="str">
            <v xml:space="preserve">CLAVO FEMUR EXPERT 9*380mm DER TIT. </v>
          </cell>
          <cell r="G4804" t="str">
            <v>Unidad</v>
          </cell>
          <cell r="H4804" t="str">
            <v>DM</v>
          </cell>
          <cell r="I4804" t="str">
            <v>B2101704</v>
          </cell>
          <cell r="K4804">
            <v>257.13</v>
          </cell>
        </row>
        <row r="4805">
          <cell r="C4805" t="str">
            <v>070932380</v>
          </cell>
          <cell r="D4805" t="str">
            <v>P03D01</v>
          </cell>
          <cell r="E4805" t="str">
            <v xml:space="preserve">CLAVO FEMUR EXPERT 9*380mm DER TIT. </v>
          </cell>
          <cell r="G4805" t="str">
            <v>Unidad</v>
          </cell>
          <cell r="H4805" t="str">
            <v>DM</v>
          </cell>
          <cell r="I4805" t="str">
            <v>M2234145</v>
          </cell>
          <cell r="K4805">
            <v>257.13</v>
          </cell>
        </row>
        <row r="4806">
          <cell r="C4806" t="str">
            <v>070932380</v>
          </cell>
          <cell r="D4806" t="str">
            <v>P03D01</v>
          </cell>
          <cell r="E4806" t="str">
            <v xml:space="preserve">CLAVO FEMUR EXPERT 9*380mm DER TIT. </v>
          </cell>
          <cell r="G4806" t="str">
            <v>Unidad</v>
          </cell>
          <cell r="H4806" t="str">
            <v>DM</v>
          </cell>
          <cell r="I4806" t="str">
            <v>M2234128</v>
          </cell>
          <cell r="K4806">
            <v>257.13</v>
          </cell>
        </row>
        <row r="4807">
          <cell r="C4807" t="str">
            <v>070932400</v>
          </cell>
          <cell r="D4807" t="str">
            <v>P03D01</v>
          </cell>
          <cell r="E4807" t="str">
            <v xml:space="preserve">CLAVO FEMUR EXPERT 9*400mm DER TIT. </v>
          </cell>
          <cell r="G4807" t="str">
            <v>Unidad</v>
          </cell>
          <cell r="H4807" t="str">
            <v>DM</v>
          </cell>
          <cell r="K4807">
            <v>325</v>
          </cell>
        </row>
        <row r="4808">
          <cell r="C4808" t="str">
            <v>070932400</v>
          </cell>
          <cell r="D4808" t="str">
            <v>P03D01</v>
          </cell>
          <cell r="E4808" t="str">
            <v xml:space="preserve">CLAVO FEMUR EXPERT 9*400mm DER TIT. </v>
          </cell>
          <cell r="G4808" t="str">
            <v>Unidad</v>
          </cell>
          <cell r="H4808" t="str">
            <v>DM</v>
          </cell>
          <cell r="I4808" t="str">
            <v>B2101723</v>
          </cell>
          <cell r="K4808">
            <v>325</v>
          </cell>
        </row>
        <row r="4809">
          <cell r="C4809" t="str">
            <v>070932420</v>
          </cell>
          <cell r="D4809" t="str">
            <v>P03D01</v>
          </cell>
          <cell r="E4809" t="str">
            <v xml:space="preserve">CLAVO FEMUR EXPERT 9*420mm DER TIT. </v>
          </cell>
          <cell r="G4809" t="str">
            <v>Unidad</v>
          </cell>
          <cell r="H4809" t="str">
            <v>DM</v>
          </cell>
          <cell r="I4809" t="str">
            <v>A2101210</v>
          </cell>
          <cell r="K4809">
            <v>264.67</v>
          </cell>
        </row>
        <row r="4810">
          <cell r="C4810" t="str">
            <v>070942300</v>
          </cell>
          <cell r="D4810" t="str">
            <v>P03D01</v>
          </cell>
          <cell r="E4810" t="str">
            <v xml:space="preserve">CLAVO FEMUR EXPERT 10*300mm DER TIT. </v>
          </cell>
          <cell r="G4810" t="str">
            <v>Unidad</v>
          </cell>
          <cell r="H4810" t="str">
            <v>DM</v>
          </cell>
          <cell r="I4810" t="str">
            <v>A2101165</v>
          </cell>
          <cell r="K4810">
            <v>325</v>
          </cell>
        </row>
        <row r="4811">
          <cell r="C4811" t="str">
            <v>070942320</v>
          </cell>
          <cell r="D4811" t="str">
            <v>P03D01</v>
          </cell>
          <cell r="E4811" t="str">
            <v xml:space="preserve">CLAVO FEMUR EXPERT 10*320mm DER TIT. </v>
          </cell>
          <cell r="G4811" t="str">
            <v>Unidad</v>
          </cell>
          <cell r="H4811" t="str">
            <v>DM</v>
          </cell>
          <cell r="I4811" t="str">
            <v>J200709435</v>
          </cell>
          <cell r="K4811">
            <v>264.67</v>
          </cell>
        </row>
        <row r="4812">
          <cell r="C4812" t="str">
            <v>070942320</v>
          </cell>
          <cell r="D4812" t="str">
            <v>P03D01</v>
          </cell>
          <cell r="E4812" t="str">
            <v xml:space="preserve">CLAVO FEMUR EXPERT 10*320mm DER TIT. </v>
          </cell>
          <cell r="G4812" t="str">
            <v>Unidad</v>
          </cell>
          <cell r="H4812" t="str">
            <v>DM</v>
          </cell>
          <cell r="I4812" t="str">
            <v>1708070941</v>
          </cell>
          <cell r="K4812">
            <v>264.67</v>
          </cell>
        </row>
        <row r="4813">
          <cell r="C4813" t="str">
            <v>070942320</v>
          </cell>
          <cell r="D4813" t="str">
            <v>P03D01</v>
          </cell>
          <cell r="E4813" t="str">
            <v xml:space="preserve">CLAVO FEMUR EXPERT 10*320mm DER TIT. </v>
          </cell>
          <cell r="G4813" t="str">
            <v>Unidad</v>
          </cell>
          <cell r="H4813" t="str">
            <v>DM</v>
          </cell>
          <cell r="I4813" t="str">
            <v>J180709402</v>
          </cell>
          <cell r="K4813">
            <v>264.67</v>
          </cell>
        </row>
        <row r="4814">
          <cell r="C4814" t="str">
            <v>070942320</v>
          </cell>
          <cell r="D4814" t="str">
            <v>P03D01</v>
          </cell>
          <cell r="E4814" t="str">
            <v xml:space="preserve">CLAVO FEMUR EXPERT 10*320mm DER TIT. </v>
          </cell>
          <cell r="G4814" t="str">
            <v>Unidad</v>
          </cell>
          <cell r="H4814" t="str">
            <v>DM</v>
          </cell>
          <cell r="I4814" t="str">
            <v>G200709413</v>
          </cell>
          <cell r="K4814">
            <v>264.67</v>
          </cell>
        </row>
        <row r="4815">
          <cell r="C4815" t="str">
            <v>070942340</v>
          </cell>
          <cell r="D4815" t="str">
            <v>P03D01</v>
          </cell>
          <cell r="E4815" t="str">
            <v xml:space="preserve">CLAVO FEMUR EXPERT 10*340mm DER TIT. </v>
          </cell>
          <cell r="G4815" t="str">
            <v>Unidad</v>
          </cell>
          <cell r="H4815" t="str">
            <v>DM</v>
          </cell>
          <cell r="I4815" t="str">
            <v>L200709401</v>
          </cell>
          <cell r="K4815">
            <v>286.20999999999998</v>
          </cell>
        </row>
        <row r="4816">
          <cell r="C4816" t="str">
            <v>070942340</v>
          </cell>
          <cell r="D4816" t="str">
            <v>P03D01</v>
          </cell>
          <cell r="E4816" t="str">
            <v xml:space="preserve">CLAVO FEMUR EXPERT 10*340mm DER TIT. </v>
          </cell>
          <cell r="G4816" t="str">
            <v>Unidad</v>
          </cell>
          <cell r="H4816" t="str">
            <v>DM</v>
          </cell>
          <cell r="I4816" t="str">
            <v>K200709412</v>
          </cell>
          <cell r="K4816">
            <v>286.20999999999998</v>
          </cell>
        </row>
        <row r="4817">
          <cell r="C4817" t="str">
            <v>070942340</v>
          </cell>
          <cell r="D4817" t="str">
            <v>P03D01</v>
          </cell>
          <cell r="E4817" t="str">
            <v xml:space="preserve">CLAVO FEMUR EXPERT 10*340mm DER TIT. </v>
          </cell>
          <cell r="G4817" t="str">
            <v>Unidad</v>
          </cell>
          <cell r="H4817" t="str">
            <v>DM</v>
          </cell>
          <cell r="I4817" t="str">
            <v>H200709414</v>
          </cell>
          <cell r="K4817">
            <v>286.20999999999998</v>
          </cell>
        </row>
        <row r="4818">
          <cell r="C4818" t="str">
            <v>070942340</v>
          </cell>
          <cell r="D4818" t="str">
            <v>P03D01</v>
          </cell>
          <cell r="E4818" t="str">
            <v xml:space="preserve">CLAVO FEMUR EXPERT 10*340mm DER TIT. </v>
          </cell>
          <cell r="G4818" t="str">
            <v>Unidad</v>
          </cell>
          <cell r="H4818" t="str">
            <v>DM</v>
          </cell>
          <cell r="I4818" t="str">
            <v>A190709410</v>
          </cell>
          <cell r="K4818">
            <v>286.20999999999998</v>
          </cell>
        </row>
        <row r="4819">
          <cell r="C4819" t="str">
            <v>070942340</v>
          </cell>
          <cell r="D4819" t="str">
            <v>P03D01</v>
          </cell>
          <cell r="E4819" t="str">
            <v xml:space="preserve">CLAVO FEMUR EXPERT 10*340mm DER TIT. </v>
          </cell>
          <cell r="G4819" t="str">
            <v>Unidad</v>
          </cell>
          <cell r="H4819" t="str">
            <v>DM</v>
          </cell>
          <cell r="I4819" t="str">
            <v>K200709441</v>
          </cell>
          <cell r="K4819">
            <v>286.20999999999998</v>
          </cell>
        </row>
        <row r="4820">
          <cell r="C4820" t="str">
            <v>070942360</v>
          </cell>
          <cell r="D4820" t="str">
            <v>P03D01</v>
          </cell>
          <cell r="E4820" t="str">
            <v xml:space="preserve">CLAVO FEMUR EXPERT 10*360mm DER TIT. </v>
          </cell>
          <cell r="G4820" t="str">
            <v>Unidad</v>
          </cell>
          <cell r="H4820" t="str">
            <v>DM</v>
          </cell>
          <cell r="I4820" t="str">
            <v>K2100616</v>
          </cell>
          <cell r="K4820">
            <v>161.05000000000001</v>
          </cell>
        </row>
        <row r="4821">
          <cell r="C4821" t="str">
            <v>070942360</v>
          </cell>
          <cell r="D4821" t="str">
            <v>P03D01</v>
          </cell>
          <cell r="E4821" t="str">
            <v xml:space="preserve">CLAVO FEMUR EXPERT 10*360mm DER TIT. </v>
          </cell>
          <cell r="G4821" t="str">
            <v>Unidad</v>
          </cell>
          <cell r="H4821" t="str">
            <v>DM</v>
          </cell>
          <cell r="I4821" t="str">
            <v>L200709403</v>
          </cell>
          <cell r="K4821">
            <v>161.05000000000001</v>
          </cell>
        </row>
        <row r="4822">
          <cell r="C4822" t="str">
            <v>070942360</v>
          </cell>
          <cell r="D4822" t="str">
            <v>P03D01</v>
          </cell>
          <cell r="E4822" t="str">
            <v xml:space="preserve">CLAVO FEMUR EXPERT 10*360mm DER TIT. </v>
          </cell>
          <cell r="G4822" t="str">
            <v>Unidad</v>
          </cell>
          <cell r="H4822" t="str">
            <v>DM</v>
          </cell>
          <cell r="K4822">
            <v>161.05000000000001</v>
          </cell>
        </row>
        <row r="4823">
          <cell r="C4823" t="str">
            <v>070942380</v>
          </cell>
          <cell r="D4823" t="str">
            <v>P03D01</v>
          </cell>
          <cell r="E4823" t="str">
            <v xml:space="preserve">CLAVO FEMUR EXPERT 10*380mm DER TIT. </v>
          </cell>
          <cell r="G4823" t="str">
            <v>Unidad</v>
          </cell>
          <cell r="H4823" t="str">
            <v>DM</v>
          </cell>
          <cell r="I4823" t="str">
            <v>C2101977</v>
          </cell>
          <cell r="K4823">
            <v>156.43</v>
          </cell>
        </row>
        <row r="4824">
          <cell r="C4824" t="str">
            <v>070942400</v>
          </cell>
          <cell r="D4824" t="str">
            <v>P03D01</v>
          </cell>
          <cell r="E4824" t="str">
            <v xml:space="preserve">CLAVO FEMUR EXPERT 10*400mm DER TIT. </v>
          </cell>
          <cell r="G4824" t="str">
            <v>Unidad</v>
          </cell>
          <cell r="H4824" t="str">
            <v>DM</v>
          </cell>
          <cell r="I4824" t="str">
            <v>M2234137</v>
          </cell>
          <cell r="K4824">
            <v>122.95</v>
          </cell>
        </row>
        <row r="4825">
          <cell r="C4825" t="str">
            <v>070942420</v>
          </cell>
          <cell r="D4825" t="str">
            <v>P03D01</v>
          </cell>
          <cell r="E4825" t="str">
            <v xml:space="preserve">CLAVO FEMUR EXPERT 10*420mm DER TIT. </v>
          </cell>
          <cell r="G4825" t="str">
            <v>Unidad</v>
          </cell>
          <cell r="H4825" t="str">
            <v>DM</v>
          </cell>
          <cell r="I4825" t="str">
            <v>B190709418</v>
          </cell>
          <cell r="K4825">
            <v>325</v>
          </cell>
        </row>
        <row r="4826">
          <cell r="C4826" t="str">
            <v>070942420</v>
          </cell>
          <cell r="D4826" t="str">
            <v>P03D01</v>
          </cell>
          <cell r="E4826" t="str">
            <v xml:space="preserve">CLAVO FEMUR EXPERT 10*420mm DER TIT. </v>
          </cell>
          <cell r="G4826" t="str">
            <v>Unidad</v>
          </cell>
          <cell r="H4826" t="str">
            <v>DM</v>
          </cell>
          <cell r="I4826" t="str">
            <v>C2100879</v>
          </cell>
          <cell r="K4826">
            <v>325</v>
          </cell>
        </row>
        <row r="4827">
          <cell r="C4827" t="str">
            <v>070942420</v>
          </cell>
          <cell r="D4827" t="str">
            <v>P03D01</v>
          </cell>
          <cell r="E4827" t="str">
            <v xml:space="preserve">CLAVO FEMUR EXPERT 10*420mm DER TIT. </v>
          </cell>
          <cell r="G4827" t="str">
            <v>Unidad</v>
          </cell>
          <cell r="H4827" t="str">
            <v>DM</v>
          </cell>
          <cell r="I4827" t="str">
            <v>M190709422</v>
          </cell>
          <cell r="K4827">
            <v>325</v>
          </cell>
        </row>
        <row r="4828">
          <cell r="C4828" t="str">
            <v>070942420</v>
          </cell>
          <cell r="D4828" t="str">
            <v>P03D01</v>
          </cell>
          <cell r="E4828" t="str">
            <v xml:space="preserve">CLAVO FEMUR EXPERT 10*420mm DER TIT. </v>
          </cell>
          <cell r="G4828" t="str">
            <v>Unidad</v>
          </cell>
          <cell r="H4828" t="str">
            <v>DM</v>
          </cell>
          <cell r="I4828" t="str">
            <v>A2101122</v>
          </cell>
          <cell r="K4828">
            <v>325</v>
          </cell>
        </row>
        <row r="4829">
          <cell r="C4829" t="str">
            <v>070942460</v>
          </cell>
          <cell r="D4829" t="str">
            <v>P03D01</v>
          </cell>
          <cell r="E4829" t="str">
            <v xml:space="preserve">CLAVO FEMUR EXPERT 10*460mm DER TIT. </v>
          </cell>
          <cell r="G4829" t="str">
            <v>Unidad</v>
          </cell>
          <cell r="H4829" t="str">
            <v>DM</v>
          </cell>
          <cell r="I4829" t="str">
            <v>J2105542</v>
          </cell>
          <cell r="K4829">
            <v>189.26</v>
          </cell>
        </row>
        <row r="4830">
          <cell r="C4830" t="str">
            <v>070952300</v>
          </cell>
          <cell r="D4830" t="str">
            <v>P03D02</v>
          </cell>
          <cell r="E4830" t="str">
            <v xml:space="preserve">CLAVO FEMUR EXPERT 11*300mm DER TIT. </v>
          </cell>
          <cell r="G4830" t="str">
            <v>Unidad</v>
          </cell>
          <cell r="H4830" t="str">
            <v>DM</v>
          </cell>
          <cell r="I4830" t="str">
            <v>B200709512</v>
          </cell>
          <cell r="K4830">
            <v>325</v>
          </cell>
        </row>
        <row r="4831">
          <cell r="C4831" t="str">
            <v>070952300</v>
          </cell>
          <cell r="D4831" t="str">
            <v>P03D02</v>
          </cell>
          <cell r="E4831" t="str">
            <v xml:space="preserve">CLAVO FEMUR EXPERT 11*300mm DER TIT. </v>
          </cell>
          <cell r="G4831" t="str">
            <v>Unidad</v>
          </cell>
          <cell r="H4831" t="str">
            <v>DM</v>
          </cell>
          <cell r="I4831" t="str">
            <v>H180709504</v>
          </cell>
          <cell r="K4831">
            <v>325</v>
          </cell>
        </row>
        <row r="4832">
          <cell r="C4832" t="str">
            <v>070952320</v>
          </cell>
          <cell r="D4832" t="str">
            <v>P03D02</v>
          </cell>
          <cell r="E4832" t="str">
            <v xml:space="preserve">CLAVO FEMUR EXPERT 11*320mm DER TIT. </v>
          </cell>
          <cell r="G4832" t="str">
            <v>Unidad</v>
          </cell>
          <cell r="H4832" t="str">
            <v>DM</v>
          </cell>
          <cell r="I4832" t="str">
            <v>B200709503</v>
          </cell>
          <cell r="K4832">
            <v>325</v>
          </cell>
        </row>
        <row r="4833">
          <cell r="C4833" t="str">
            <v>070952320</v>
          </cell>
          <cell r="D4833" t="str">
            <v>P03D02</v>
          </cell>
          <cell r="E4833" t="str">
            <v xml:space="preserve">CLAVO FEMUR EXPERT 11*320mm DER TIT. </v>
          </cell>
          <cell r="G4833" t="str">
            <v>Unidad</v>
          </cell>
          <cell r="H4833" t="str">
            <v>DM</v>
          </cell>
          <cell r="I4833" t="str">
            <v>A190709501</v>
          </cell>
          <cell r="K4833">
            <v>325</v>
          </cell>
        </row>
        <row r="4834">
          <cell r="C4834" t="str">
            <v>070952320</v>
          </cell>
          <cell r="D4834" t="str">
            <v>P03D02</v>
          </cell>
          <cell r="E4834" t="str">
            <v xml:space="preserve">CLAVO FEMUR EXPERT 11*320mm DER TIT. </v>
          </cell>
          <cell r="G4834" t="str">
            <v>Unidad</v>
          </cell>
          <cell r="H4834" t="str">
            <v>DM</v>
          </cell>
          <cell r="I4834" t="str">
            <v>B200709505</v>
          </cell>
          <cell r="K4834">
            <v>325</v>
          </cell>
        </row>
        <row r="4835">
          <cell r="C4835" t="str">
            <v>070952320</v>
          </cell>
          <cell r="D4835" t="str">
            <v>P03D02</v>
          </cell>
          <cell r="E4835" t="str">
            <v xml:space="preserve">CLAVO FEMUR EXPERT 11*320mm DER TIT. </v>
          </cell>
          <cell r="G4835" t="str">
            <v>Unidad</v>
          </cell>
          <cell r="H4835" t="str">
            <v>DM</v>
          </cell>
          <cell r="I4835" t="str">
            <v>J200709505</v>
          </cell>
          <cell r="K4835">
            <v>325</v>
          </cell>
        </row>
        <row r="4836">
          <cell r="C4836" t="str">
            <v>070952340</v>
          </cell>
          <cell r="D4836" t="str">
            <v>P03D02</v>
          </cell>
          <cell r="E4836" t="str">
            <v xml:space="preserve">CLAVO FEMUR EXPERT 11*340mm DER TIT. </v>
          </cell>
          <cell r="G4836" t="str">
            <v>Unidad</v>
          </cell>
          <cell r="H4836" t="str">
            <v>DM</v>
          </cell>
          <cell r="K4836">
            <v>286.20999999999998</v>
          </cell>
        </row>
        <row r="4837">
          <cell r="C4837" t="str">
            <v>070952340</v>
          </cell>
          <cell r="D4837" t="str">
            <v>P03D02</v>
          </cell>
          <cell r="E4837" t="str">
            <v xml:space="preserve">CLAVO FEMUR EXPERT 11*340mm DER TIT. </v>
          </cell>
          <cell r="G4837" t="str">
            <v>Unidad</v>
          </cell>
          <cell r="H4837" t="str">
            <v>DM</v>
          </cell>
          <cell r="I4837" t="str">
            <v>K200709512</v>
          </cell>
          <cell r="K4837">
            <v>286.20999999999998</v>
          </cell>
        </row>
        <row r="4838">
          <cell r="C4838" t="str">
            <v>070952340</v>
          </cell>
          <cell r="D4838" t="str">
            <v>P03D02</v>
          </cell>
          <cell r="E4838" t="str">
            <v xml:space="preserve">CLAVO FEMUR EXPERT 11*340mm DER TIT. </v>
          </cell>
          <cell r="G4838" t="str">
            <v>Unidad</v>
          </cell>
          <cell r="H4838" t="str">
            <v>DM</v>
          </cell>
          <cell r="I4838" t="str">
            <v>M190709524</v>
          </cell>
          <cell r="K4838">
            <v>286.20999999999998</v>
          </cell>
        </row>
        <row r="4839">
          <cell r="C4839" t="str">
            <v>070952340</v>
          </cell>
          <cell r="D4839" t="str">
            <v>P03D02</v>
          </cell>
          <cell r="E4839" t="str">
            <v xml:space="preserve">CLAVO FEMUR EXPERT 11*340mm DER TIT. </v>
          </cell>
          <cell r="G4839" t="str">
            <v>Unidad</v>
          </cell>
          <cell r="H4839" t="str">
            <v>DM</v>
          </cell>
          <cell r="I4839" t="str">
            <v>E200709510</v>
          </cell>
          <cell r="K4839">
            <v>286.20999999999998</v>
          </cell>
        </row>
        <row r="4840">
          <cell r="C4840" t="str">
            <v>070952340</v>
          </cell>
          <cell r="D4840" t="str">
            <v>P03D02</v>
          </cell>
          <cell r="E4840" t="str">
            <v xml:space="preserve">CLAVO FEMUR EXPERT 11*340mm DER TIT. </v>
          </cell>
          <cell r="G4840" t="str">
            <v>Unidad</v>
          </cell>
          <cell r="H4840" t="str">
            <v>DM</v>
          </cell>
          <cell r="I4840" t="str">
            <v>L200709501</v>
          </cell>
          <cell r="K4840">
            <v>286.20999999999998</v>
          </cell>
        </row>
        <row r="4841">
          <cell r="C4841" t="str">
            <v>070952360</v>
          </cell>
          <cell r="D4841" t="str">
            <v>P03D02</v>
          </cell>
          <cell r="E4841" t="str">
            <v xml:space="preserve">CLAVO FEMUR EXPERT 11*360mm DER TIT. </v>
          </cell>
          <cell r="G4841" t="str">
            <v>Unidad</v>
          </cell>
          <cell r="H4841" t="str">
            <v>DM</v>
          </cell>
          <cell r="I4841" t="str">
            <v>K200709507</v>
          </cell>
          <cell r="K4841">
            <v>266.83</v>
          </cell>
        </row>
        <row r="4842">
          <cell r="C4842" t="str">
            <v>070952360</v>
          </cell>
          <cell r="D4842" t="str">
            <v>P03D02</v>
          </cell>
          <cell r="E4842" t="str">
            <v xml:space="preserve">CLAVO FEMUR EXPERT 11*360mm DER TIT. </v>
          </cell>
          <cell r="G4842" t="str">
            <v>Unidad</v>
          </cell>
          <cell r="H4842" t="str">
            <v>DM</v>
          </cell>
          <cell r="I4842" t="str">
            <v>L200709503</v>
          </cell>
          <cell r="K4842">
            <v>266.83</v>
          </cell>
        </row>
        <row r="4843">
          <cell r="C4843" t="str">
            <v>070952360</v>
          </cell>
          <cell r="D4843" t="str">
            <v>P03D02</v>
          </cell>
          <cell r="E4843" t="str">
            <v xml:space="preserve">CLAVO FEMUR EXPERT 11*360mm DER TIT. </v>
          </cell>
          <cell r="G4843" t="str">
            <v>Unidad</v>
          </cell>
          <cell r="H4843" t="str">
            <v>DM</v>
          </cell>
          <cell r="I4843" t="str">
            <v>A190709506</v>
          </cell>
          <cell r="K4843">
            <v>266.83</v>
          </cell>
        </row>
        <row r="4844">
          <cell r="C4844" t="str">
            <v>070952360</v>
          </cell>
          <cell r="D4844" t="str">
            <v>P03D02</v>
          </cell>
          <cell r="E4844" t="str">
            <v xml:space="preserve">CLAVO FEMUR EXPERT 11*360mm DER TIT. </v>
          </cell>
          <cell r="G4844" t="str">
            <v>Unidad</v>
          </cell>
          <cell r="H4844" t="str">
            <v>DM</v>
          </cell>
          <cell r="I4844" t="str">
            <v>L190709505</v>
          </cell>
          <cell r="K4844">
            <v>266.83</v>
          </cell>
        </row>
        <row r="4845">
          <cell r="C4845" t="str">
            <v>070952360</v>
          </cell>
          <cell r="D4845" t="str">
            <v>P03D02</v>
          </cell>
          <cell r="E4845" t="str">
            <v xml:space="preserve">CLAVO FEMUR EXPERT 11*360mm DER TIT. </v>
          </cell>
          <cell r="G4845" t="str">
            <v>Unidad</v>
          </cell>
          <cell r="H4845" t="str">
            <v>DM</v>
          </cell>
          <cell r="I4845" t="str">
            <v>K190709503</v>
          </cell>
          <cell r="K4845">
            <v>266.83</v>
          </cell>
        </row>
        <row r="4846">
          <cell r="C4846" t="str">
            <v>070952380</v>
          </cell>
          <cell r="D4846" t="str">
            <v>P03D02</v>
          </cell>
          <cell r="E4846" t="str">
            <v xml:space="preserve">CLAVO FEMUR EXPERT 11*380mm DER TIT. </v>
          </cell>
          <cell r="G4846" t="str">
            <v>Unidad</v>
          </cell>
          <cell r="H4846" t="str">
            <v>DM</v>
          </cell>
          <cell r="I4846" t="str">
            <v>H2107133</v>
          </cell>
          <cell r="K4846">
            <v>257.13</v>
          </cell>
        </row>
        <row r="4847">
          <cell r="C4847" t="str">
            <v>070952380</v>
          </cell>
          <cell r="D4847" t="str">
            <v>P03D02</v>
          </cell>
          <cell r="E4847" t="str">
            <v xml:space="preserve">CLAVO FEMUR EXPERT 11*380mm DER TIT. </v>
          </cell>
          <cell r="G4847" t="str">
            <v>Unidad</v>
          </cell>
          <cell r="H4847" t="str">
            <v>DM</v>
          </cell>
          <cell r="I4847" t="str">
            <v>M2234110</v>
          </cell>
          <cell r="K4847">
            <v>257.13</v>
          </cell>
        </row>
        <row r="4848">
          <cell r="C4848" t="str">
            <v>070952400</v>
          </cell>
          <cell r="D4848" t="str">
            <v>P03D02</v>
          </cell>
          <cell r="E4848" t="str">
            <v xml:space="preserve">CLAVO FEMUR EXPERT 11*400mm DER TIT. </v>
          </cell>
          <cell r="G4848" t="str">
            <v>Unidad</v>
          </cell>
          <cell r="H4848" t="str">
            <v>DM</v>
          </cell>
          <cell r="I4848" t="str">
            <v>K200709509</v>
          </cell>
          <cell r="K4848">
            <v>286.22000000000003</v>
          </cell>
        </row>
        <row r="4849">
          <cell r="C4849" t="str">
            <v>070952400</v>
          </cell>
          <cell r="D4849" t="str">
            <v>P03D02</v>
          </cell>
          <cell r="E4849" t="str">
            <v xml:space="preserve">CLAVO FEMUR EXPERT 11*400mm DER TIT. </v>
          </cell>
          <cell r="G4849" t="str">
            <v>Unidad</v>
          </cell>
          <cell r="H4849" t="str">
            <v>DM</v>
          </cell>
          <cell r="I4849" t="str">
            <v>M2234109</v>
          </cell>
          <cell r="K4849">
            <v>286.22000000000003</v>
          </cell>
        </row>
        <row r="4850">
          <cell r="C4850" t="str">
            <v>070952420</v>
          </cell>
          <cell r="D4850" t="str">
            <v>P03D02</v>
          </cell>
          <cell r="E4850" t="str">
            <v xml:space="preserve">CLAVO FEMUR EXPERT 11*420mm DER TIT. </v>
          </cell>
          <cell r="G4850" t="str">
            <v>Unidad</v>
          </cell>
          <cell r="H4850" t="str">
            <v>DM</v>
          </cell>
          <cell r="I4850" t="str">
            <v>B190709510</v>
          </cell>
          <cell r="K4850">
            <v>325</v>
          </cell>
        </row>
        <row r="4851">
          <cell r="C4851" t="str">
            <v>070952420</v>
          </cell>
          <cell r="D4851" t="str">
            <v>P03D02</v>
          </cell>
          <cell r="E4851" t="str">
            <v xml:space="preserve">CLAVO FEMUR EXPERT 11*420mm DER TIT. </v>
          </cell>
          <cell r="G4851" t="str">
            <v>Unidad</v>
          </cell>
          <cell r="H4851" t="str">
            <v>DM</v>
          </cell>
          <cell r="I4851" t="str">
            <v>A200709502</v>
          </cell>
          <cell r="K4851">
            <v>325</v>
          </cell>
        </row>
        <row r="4852">
          <cell r="C4852" t="str">
            <v>070952420</v>
          </cell>
          <cell r="D4852" t="str">
            <v>P03D02</v>
          </cell>
          <cell r="E4852" t="str">
            <v xml:space="preserve">CLAVO FEMUR EXPERT 11*420mm DER TIT. </v>
          </cell>
          <cell r="G4852" t="str">
            <v>Unidad</v>
          </cell>
          <cell r="H4852" t="str">
            <v>DM</v>
          </cell>
          <cell r="I4852" t="str">
            <v>B200709514</v>
          </cell>
          <cell r="K4852">
            <v>325</v>
          </cell>
        </row>
        <row r="4853">
          <cell r="C4853" t="str">
            <v>070952420</v>
          </cell>
          <cell r="D4853" t="str">
            <v>P03D02</v>
          </cell>
          <cell r="E4853" t="str">
            <v xml:space="preserve">CLAVO FEMUR EXPERT 11*420mm DER TIT. </v>
          </cell>
          <cell r="G4853" t="str">
            <v>Unidad</v>
          </cell>
          <cell r="H4853" t="str">
            <v>DM</v>
          </cell>
          <cell r="I4853" t="str">
            <v>1711070951</v>
          </cell>
          <cell r="K4853">
            <v>325</v>
          </cell>
        </row>
        <row r="4854">
          <cell r="C4854" t="str">
            <v>070931300</v>
          </cell>
          <cell r="D4854" t="str">
            <v>P03D03</v>
          </cell>
          <cell r="E4854" t="str">
            <v>CLAVO FEMUR EXPERT 9*300mm IZQ TIT.</v>
          </cell>
          <cell r="G4854" t="str">
            <v>Unidad</v>
          </cell>
          <cell r="H4854" t="str">
            <v>DM</v>
          </cell>
          <cell r="I4854" t="str">
            <v>A190709302</v>
          </cell>
          <cell r="K4854">
            <v>325</v>
          </cell>
        </row>
        <row r="4855">
          <cell r="C4855" t="str">
            <v>070931320</v>
          </cell>
          <cell r="D4855" t="str">
            <v>P03D03</v>
          </cell>
          <cell r="E4855" t="str">
            <v xml:space="preserve">CLAVO FEMUR EXPERT 9*320mm IZQ TIT. </v>
          </cell>
          <cell r="G4855" t="str">
            <v>Unidad</v>
          </cell>
          <cell r="H4855" t="str">
            <v>DM</v>
          </cell>
          <cell r="I4855" t="str">
            <v>G200709315</v>
          </cell>
          <cell r="K4855">
            <v>325</v>
          </cell>
        </row>
        <row r="4856">
          <cell r="C4856" t="str">
            <v>070931320</v>
          </cell>
          <cell r="D4856" t="str">
            <v>P03D03</v>
          </cell>
          <cell r="E4856" t="str">
            <v xml:space="preserve">CLAVO FEMUR EXPERT 9*320mm IZQ TIT. </v>
          </cell>
          <cell r="G4856" t="str">
            <v>Unidad</v>
          </cell>
          <cell r="H4856" t="str">
            <v>DM</v>
          </cell>
          <cell r="I4856" t="str">
            <v>A190709312</v>
          </cell>
          <cell r="K4856">
            <v>325</v>
          </cell>
        </row>
        <row r="4857">
          <cell r="C4857" t="str">
            <v>070931320</v>
          </cell>
          <cell r="D4857" t="str">
            <v>P03D03</v>
          </cell>
          <cell r="E4857" t="str">
            <v xml:space="preserve">CLAVO FEMUR EXPERT 9*320mm IZQ TIT. </v>
          </cell>
          <cell r="G4857" t="str">
            <v>Unidad</v>
          </cell>
          <cell r="H4857" t="str">
            <v>DM</v>
          </cell>
          <cell r="I4857" t="str">
            <v>C2101978</v>
          </cell>
          <cell r="K4857">
            <v>325</v>
          </cell>
        </row>
        <row r="4858">
          <cell r="C4858" t="str">
            <v>070931340</v>
          </cell>
          <cell r="D4858" t="str">
            <v>P03D03</v>
          </cell>
          <cell r="E4858" t="str">
            <v xml:space="preserve">CLAVO FEMUR EXPERT 9*340mm IZQ TIT. </v>
          </cell>
          <cell r="G4858" t="str">
            <v>Unidad</v>
          </cell>
          <cell r="H4858" t="str">
            <v>DM</v>
          </cell>
          <cell r="I4858" t="str">
            <v>J2102345</v>
          </cell>
          <cell r="K4858">
            <v>257.13</v>
          </cell>
        </row>
        <row r="4859">
          <cell r="C4859" t="str">
            <v>070931340</v>
          </cell>
          <cell r="D4859" t="str">
            <v>P03D03</v>
          </cell>
          <cell r="E4859" t="str">
            <v xml:space="preserve">CLAVO FEMUR EXPERT 9*340mm IZQ TIT. </v>
          </cell>
          <cell r="G4859" t="str">
            <v>Unidad</v>
          </cell>
          <cell r="H4859" t="str">
            <v>DM</v>
          </cell>
          <cell r="I4859" t="str">
            <v>L200709301</v>
          </cell>
          <cell r="K4859">
            <v>257.13</v>
          </cell>
        </row>
        <row r="4860">
          <cell r="C4860" t="str">
            <v>070931340</v>
          </cell>
          <cell r="D4860" t="str">
            <v>P03D03</v>
          </cell>
          <cell r="E4860" t="str">
            <v xml:space="preserve">CLAVO FEMUR EXPERT 9*340mm IZQ TIT. </v>
          </cell>
          <cell r="G4860" t="str">
            <v>Unidad</v>
          </cell>
          <cell r="H4860" t="str">
            <v>DM</v>
          </cell>
          <cell r="I4860" t="str">
            <v>E200709305</v>
          </cell>
          <cell r="K4860">
            <v>257.13</v>
          </cell>
        </row>
        <row r="4861">
          <cell r="C4861" t="str">
            <v>070931340</v>
          </cell>
          <cell r="D4861" t="str">
            <v>P03D03</v>
          </cell>
          <cell r="E4861" t="str">
            <v xml:space="preserve">CLAVO FEMUR EXPERT 9*340mm IZQ TIT. </v>
          </cell>
          <cell r="G4861" t="str">
            <v>Unidad</v>
          </cell>
          <cell r="H4861" t="str">
            <v>DM</v>
          </cell>
          <cell r="I4861" t="str">
            <v>J200709313</v>
          </cell>
          <cell r="K4861">
            <v>257.13</v>
          </cell>
        </row>
        <row r="4862">
          <cell r="C4862" t="str">
            <v>070931340</v>
          </cell>
          <cell r="D4862" t="str">
            <v>P03D03</v>
          </cell>
          <cell r="E4862" t="str">
            <v xml:space="preserve">CLAVO FEMUR EXPERT 9*340mm IZQ TIT. </v>
          </cell>
          <cell r="G4862" t="str">
            <v>Unidad</v>
          </cell>
          <cell r="H4862" t="str">
            <v>DM</v>
          </cell>
          <cell r="I4862" t="str">
            <v>J200709310</v>
          </cell>
          <cell r="K4862">
            <v>257.13</v>
          </cell>
        </row>
        <row r="4863">
          <cell r="C4863" t="str">
            <v>070931360</v>
          </cell>
          <cell r="D4863" t="str">
            <v>P03D03</v>
          </cell>
          <cell r="E4863" t="str">
            <v xml:space="preserve">CLAVO FEMUR EXPERT 9*360mm IZQ TIT. </v>
          </cell>
          <cell r="G4863" t="str">
            <v>Unidad</v>
          </cell>
          <cell r="H4863" t="str">
            <v>DM</v>
          </cell>
          <cell r="I4863" t="str">
            <v>J2102274</v>
          </cell>
          <cell r="K4863">
            <v>294.83999999999997</v>
          </cell>
        </row>
        <row r="4864">
          <cell r="C4864" t="str">
            <v>070931360</v>
          </cell>
          <cell r="D4864" t="str">
            <v>P03D03</v>
          </cell>
          <cell r="E4864" t="str">
            <v xml:space="preserve">CLAVO FEMUR EXPERT 9*360mm IZQ TIT. </v>
          </cell>
          <cell r="G4864" t="str">
            <v>Unidad</v>
          </cell>
          <cell r="H4864" t="str">
            <v>DM</v>
          </cell>
          <cell r="I4864" t="str">
            <v>M2234126</v>
          </cell>
          <cell r="K4864">
            <v>294.83999999999997</v>
          </cell>
        </row>
        <row r="4865">
          <cell r="C4865" t="str">
            <v>070931380</v>
          </cell>
          <cell r="D4865" t="str">
            <v>P03D03</v>
          </cell>
          <cell r="E4865" t="str">
            <v xml:space="preserve">CLAVO FEMUR EXPERT 9*380mm IZQ TIT. </v>
          </cell>
          <cell r="G4865" t="str">
            <v>Unidad</v>
          </cell>
          <cell r="H4865" t="str">
            <v>DM</v>
          </cell>
          <cell r="I4865" t="str">
            <v>H2102945</v>
          </cell>
          <cell r="K4865">
            <v>275.64</v>
          </cell>
        </row>
        <row r="4866">
          <cell r="C4866" t="str">
            <v>070931380</v>
          </cell>
          <cell r="D4866" t="str">
            <v>P03D03</v>
          </cell>
          <cell r="E4866" t="str">
            <v xml:space="preserve">CLAVO FEMUR EXPERT 9*380mm IZQ TIT. </v>
          </cell>
          <cell r="G4866" t="str">
            <v>Unidad</v>
          </cell>
          <cell r="H4866" t="str">
            <v>DM</v>
          </cell>
          <cell r="I4866" t="str">
            <v>M2234107</v>
          </cell>
          <cell r="K4866">
            <v>275.64</v>
          </cell>
        </row>
        <row r="4867">
          <cell r="C4867" t="str">
            <v>070931380</v>
          </cell>
          <cell r="D4867" t="str">
            <v>P03D03</v>
          </cell>
          <cell r="E4867" t="str">
            <v xml:space="preserve">CLAVO FEMUR EXPERT 9*380mm IZQ TIT. </v>
          </cell>
          <cell r="G4867" t="str">
            <v>Unidad</v>
          </cell>
          <cell r="H4867" t="str">
            <v>DM</v>
          </cell>
          <cell r="I4867" t="str">
            <v>M200709303</v>
          </cell>
          <cell r="K4867">
            <v>275.64</v>
          </cell>
        </row>
        <row r="4868">
          <cell r="C4868" t="str">
            <v>070931400</v>
          </cell>
          <cell r="D4868" t="str">
            <v>P03D03</v>
          </cell>
          <cell r="E4868" t="str">
            <v xml:space="preserve">CLAVO FEMUR EXPERT 9*400mm IZQ TIT. </v>
          </cell>
          <cell r="G4868" t="str">
            <v>Unidad</v>
          </cell>
          <cell r="H4868" t="str">
            <v>DM</v>
          </cell>
          <cell r="I4868" t="str">
            <v>1604070931</v>
          </cell>
          <cell r="K4868">
            <v>286.22000000000003</v>
          </cell>
        </row>
        <row r="4869">
          <cell r="C4869" t="str">
            <v>070931400</v>
          </cell>
          <cell r="D4869" t="str">
            <v>P03D03</v>
          </cell>
          <cell r="E4869" t="str">
            <v xml:space="preserve">CLAVO FEMUR EXPERT 9*400mm IZQ TIT. </v>
          </cell>
          <cell r="G4869" t="str">
            <v>Unidad</v>
          </cell>
          <cell r="H4869" t="str">
            <v>DM</v>
          </cell>
          <cell r="I4869" t="str">
            <v>M2234113</v>
          </cell>
          <cell r="K4869">
            <v>286.22000000000003</v>
          </cell>
        </row>
        <row r="4870">
          <cell r="C4870" t="str">
            <v>070931420</v>
          </cell>
          <cell r="D4870" t="str">
            <v>P03D03</v>
          </cell>
          <cell r="E4870" t="str">
            <v xml:space="preserve">CLAVO FEMUR EXPERT 9*420mm IZQ TIT. </v>
          </cell>
          <cell r="G4870" t="str">
            <v>Unidad</v>
          </cell>
          <cell r="H4870" t="str">
            <v>DM</v>
          </cell>
          <cell r="I4870" t="str">
            <v>1409070935</v>
          </cell>
          <cell r="K4870">
            <v>325</v>
          </cell>
        </row>
        <row r="4871">
          <cell r="C4871" t="str">
            <v>070931420</v>
          </cell>
          <cell r="D4871" t="str">
            <v>P03D03</v>
          </cell>
          <cell r="E4871" t="str">
            <v xml:space="preserve">CLAVO FEMUR EXPERT 9*420mm IZQ TIT. </v>
          </cell>
          <cell r="G4871" t="str">
            <v>Unidad</v>
          </cell>
          <cell r="H4871" t="str">
            <v>DM</v>
          </cell>
          <cell r="I4871" t="str">
            <v>B2101726</v>
          </cell>
          <cell r="K4871">
            <v>325</v>
          </cell>
        </row>
        <row r="4872">
          <cell r="C4872" t="str">
            <v>070931420</v>
          </cell>
          <cell r="D4872" t="str">
            <v>P03D03</v>
          </cell>
          <cell r="E4872" t="str">
            <v xml:space="preserve">CLAVO FEMUR EXPERT 9*420mm IZQ TIT. </v>
          </cell>
          <cell r="G4872" t="str">
            <v>Unidad</v>
          </cell>
          <cell r="H4872" t="str">
            <v>DM</v>
          </cell>
          <cell r="I4872" t="str">
            <v>A190709304</v>
          </cell>
          <cell r="K4872">
            <v>325</v>
          </cell>
        </row>
        <row r="4873">
          <cell r="C4873" t="str">
            <v>070941300</v>
          </cell>
          <cell r="D4873" t="str">
            <v>P03D03</v>
          </cell>
          <cell r="E4873" t="str">
            <v xml:space="preserve">CLAVO FEMUR EXPERT 10*300mm IZQ TIT. </v>
          </cell>
          <cell r="G4873" t="str">
            <v>Unidad</v>
          </cell>
          <cell r="H4873" t="str">
            <v>DM</v>
          </cell>
          <cell r="I4873" t="str">
            <v>F180709401</v>
          </cell>
          <cell r="K4873">
            <v>325</v>
          </cell>
        </row>
        <row r="4874">
          <cell r="C4874" t="str">
            <v>070941300</v>
          </cell>
          <cell r="D4874" t="str">
            <v>P03D03</v>
          </cell>
          <cell r="E4874" t="str">
            <v xml:space="preserve">CLAVO FEMUR EXPERT 10*300mm IZQ TIT. </v>
          </cell>
          <cell r="G4874" t="str">
            <v>Unidad</v>
          </cell>
          <cell r="H4874" t="str">
            <v>DM</v>
          </cell>
          <cell r="I4874" t="str">
            <v>A190709408</v>
          </cell>
          <cell r="K4874">
            <v>325</v>
          </cell>
        </row>
        <row r="4875">
          <cell r="C4875" t="str">
            <v>070941300</v>
          </cell>
          <cell r="D4875" t="str">
            <v>P03D03</v>
          </cell>
          <cell r="E4875" t="str">
            <v xml:space="preserve">CLAVO FEMUR EXPERT 10*300mm IZQ TIT. </v>
          </cell>
          <cell r="G4875" t="str">
            <v>Unidad</v>
          </cell>
          <cell r="H4875" t="str">
            <v>DM</v>
          </cell>
          <cell r="I4875" t="str">
            <v>H180709403</v>
          </cell>
          <cell r="K4875">
            <v>325</v>
          </cell>
        </row>
        <row r="4876">
          <cell r="C4876" t="str">
            <v>070941320</v>
          </cell>
          <cell r="D4876" t="str">
            <v>P03D03</v>
          </cell>
          <cell r="E4876" t="str">
            <v xml:space="preserve">CLAVO FEMUR EXPERT 10*320mm IZQ TIT. </v>
          </cell>
          <cell r="G4876" t="str">
            <v>Unidad</v>
          </cell>
          <cell r="H4876" t="str">
            <v>DM</v>
          </cell>
          <cell r="I4876" t="str">
            <v>H2102957</v>
          </cell>
          <cell r="K4876">
            <v>270.7</v>
          </cell>
        </row>
        <row r="4877">
          <cell r="C4877" t="str">
            <v>070941320</v>
          </cell>
          <cell r="D4877" t="str">
            <v>P03D03</v>
          </cell>
          <cell r="E4877" t="str">
            <v xml:space="preserve">CLAVO FEMUR EXPERT 10*320mm IZQ TIT. </v>
          </cell>
          <cell r="G4877" t="str">
            <v>Unidad</v>
          </cell>
          <cell r="H4877" t="str">
            <v>DM</v>
          </cell>
          <cell r="I4877" t="str">
            <v>G200709411</v>
          </cell>
          <cell r="K4877">
            <v>270.7</v>
          </cell>
        </row>
        <row r="4878">
          <cell r="C4878" t="str">
            <v>070941320</v>
          </cell>
          <cell r="D4878" t="str">
            <v>P03D03</v>
          </cell>
          <cell r="E4878" t="str">
            <v xml:space="preserve">CLAVO FEMUR EXPERT 10*320mm IZQ TIT. </v>
          </cell>
          <cell r="G4878" t="str">
            <v>Unidad</v>
          </cell>
          <cell r="H4878" t="str">
            <v>DM</v>
          </cell>
          <cell r="I4878" t="str">
            <v>1711070941</v>
          </cell>
          <cell r="K4878">
            <v>270.7</v>
          </cell>
        </row>
        <row r="4879">
          <cell r="C4879" t="str">
            <v>070941320</v>
          </cell>
          <cell r="D4879" t="str">
            <v>P03D03</v>
          </cell>
          <cell r="E4879" t="str">
            <v xml:space="preserve">CLAVO FEMUR EXPERT 10*320mm IZQ TIT. </v>
          </cell>
          <cell r="G4879" t="str">
            <v>Unidad</v>
          </cell>
          <cell r="H4879" t="str">
            <v>DM</v>
          </cell>
          <cell r="I4879" t="str">
            <v>1607070941</v>
          </cell>
          <cell r="K4879">
            <v>270.7</v>
          </cell>
        </row>
        <row r="4880">
          <cell r="C4880" t="str">
            <v>070941340</v>
          </cell>
          <cell r="D4880" t="str">
            <v>P03D03</v>
          </cell>
          <cell r="E4880" t="str">
            <v xml:space="preserve">CLAVO FEMUR EXPERT 10*340mm IZQ TIT. </v>
          </cell>
          <cell r="G4880" t="str">
            <v>Unidad</v>
          </cell>
          <cell r="H4880" t="str">
            <v>DM</v>
          </cell>
          <cell r="I4880" t="str">
            <v>L200709402</v>
          </cell>
          <cell r="K4880">
            <v>264.67</v>
          </cell>
        </row>
        <row r="4881">
          <cell r="C4881" t="str">
            <v>070941360</v>
          </cell>
          <cell r="D4881" t="str">
            <v>P03D03</v>
          </cell>
          <cell r="E4881" t="str">
            <v xml:space="preserve">CLAVO FEMUR EXPERT 10*360mm IZQ TIT. </v>
          </cell>
          <cell r="G4881" t="str">
            <v>Unidad</v>
          </cell>
          <cell r="H4881" t="str">
            <v>DM</v>
          </cell>
          <cell r="I4881" t="str">
            <v>K2100607</v>
          </cell>
          <cell r="K4881">
            <v>150.96</v>
          </cell>
        </row>
        <row r="4882">
          <cell r="C4882" t="str">
            <v>070941360</v>
          </cell>
          <cell r="D4882" t="str">
            <v>P03D03</v>
          </cell>
          <cell r="E4882" t="str">
            <v xml:space="preserve">CLAVO FEMUR EXPERT 10*360mm IZQ TIT. </v>
          </cell>
          <cell r="G4882" t="str">
            <v>Unidad</v>
          </cell>
          <cell r="H4882" t="str">
            <v>DM</v>
          </cell>
          <cell r="I4882" t="str">
            <v>M2234111</v>
          </cell>
          <cell r="K4882">
            <v>150.96</v>
          </cell>
        </row>
        <row r="4883">
          <cell r="C4883" t="str">
            <v>070941380</v>
          </cell>
          <cell r="D4883" t="str">
            <v>P03D03</v>
          </cell>
          <cell r="E4883" t="str">
            <v xml:space="preserve">CLAVO FEMUR EXPERT 10*380mm IZQ TIT. </v>
          </cell>
          <cell r="G4883" t="str">
            <v>Unidad</v>
          </cell>
          <cell r="H4883" t="str">
            <v>DM</v>
          </cell>
          <cell r="I4883" t="str">
            <v>H2107217</v>
          </cell>
          <cell r="K4883">
            <v>275.64</v>
          </cell>
        </row>
        <row r="4884">
          <cell r="C4884" t="str">
            <v>070941380</v>
          </cell>
          <cell r="D4884" t="str">
            <v>P03D03</v>
          </cell>
          <cell r="E4884" t="str">
            <v xml:space="preserve">CLAVO FEMUR EXPERT 10*380mm IZQ TIT. </v>
          </cell>
          <cell r="G4884" t="str">
            <v>Unidad</v>
          </cell>
          <cell r="H4884" t="str">
            <v>DM</v>
          </cell>
          <cell r="I4884" t="str">
            <v>J200709428</v>
          </cell>
          <cell r="K4884">
            <v>275.64</v>
          </cell>
        </row>
        <row r="4885">
          <cell r="C4885" t="str">
            <v>070941400</v>
          </cell>
          <cell r="D4885" t="str">
            <v>P03D03</v>
          </cell>
          <cell r="E4885" t="str">
            <v xml:space="preserve">CLAVO FEMUR EXPERT 10*400mm IZQ TIT. </v>
          </cell>
          <cell r="G4885" t="str">
            <v>Unidad</v>
          </cell>
          <cell r="H4885" t="str">
            <v>DM</v>
          </cell>
          <cell r="K4885">
            <v>325</v>
          </cell>
        </row>
        <row r="4886">
          <cell r="C4886" t="str">
            <v>070941400</v>
          </cell>
          <cell r="D4886" t="str">
            <v>P03D03</v>
          </cell>
          <cell r="E4886" t="str">
            <v xml:space="preserve">CLAVO FEMUR EXPERT 10*400mm IZQ TIT. </v>
          </cell>
          <cell r="G4886" t="str">
            <v>Unidad</v>
          </cell>
          <cell r="H4886" t="str">
            <v>DM</v>
          </cell>
          <cell r="I4886" t="str">
            <v>J200709401</v>
          </cell>
          <cell r="K4886">
            <v>325</v>
          </cell>
        </row>
        <row r="4887">
          <cell r="C4887" t="str">
            <v>070941420</v>
          </cell>
          <cell r="D4887" t="str">
            <v>P03D03</v>
          </cell>
          <cell r="E4887" t="str">
            <v xml:space="preserve">CLAVO FEMUR EXPERT 10*420mm IZQ TIT. </v>
          </cell>
          <cell r="G4887" t="str">
            <v>Unidad</v>
          </cell>
          <cell r="H4887" t="str">
            <v>DM</v>
          </cell>
          <cell r="I4887" t="str">
            <v>K200709437</v>
          </cell>
          <cell r="K4887">
            <v>247.43</v>
          </cell>
        </row>
        <row r="4888">
          <cell r="C4888" t="str">
            <v>070941420</v>
          </cell>
          <cell r="D4888" t="str">
            <v>P03D03</v>
          </cell>
          <cell r="E4888" t="str">
            <v xml:space="preserve">CLAVO FEMUR EXPERT 10*420mm IZQ TIT. </v>
          </cell>
          <cell r="G4888" t="str">
            <v>Unidad</v>
          </cell>
          <cell r="H4888" t="str">
            <v>DM</v>
          </cell>
          <cell r="I4888" t="str">
            <v>J2105543</v>
          </cell>
          <cell r="K4888">
            <v>247.43</v>
          </cell>
        </row>
        <row r="4889">
          <cell r="C4889" t="str">
            <v>070951300</v>
          </cell>
          <cell r="D4889" t="str">
            <v>P03D04</v>
          </cell>
          <cell r="E4889" t="str">
            <v xml:space="preserve">CLAVO FEMUR EXPERT 11*300mm IZQ TIT. </v>
          </cell>
          <cell r="G4889" t="str">
            <v>Unidad</v>
          </cell>
          <cell r="H4889" t="str">
            <v>DM</v>
          </cell>
          <cell r="I4889" t="str">
            <v>F180709501</v>
          </cell>
          <cell r="K4889">
            <v>96.56</v>
          </cell>
        </row>
        <row r="4890">
          <cell r="C4890" t="str">
            <v>070951300</v>
          </cell>
          <cell r="D4890" t="str">
            <v>P03D04</v>
          </cell>
          <cell r="E4890" t="str">
            <v xml:space="preserve">CLAVO FEMUR EXPERT 11*300mm IZQ TIT. </v>
          </cell>
          <cell r="G4890" t="str">
            <v>Unidad</v>
          </cell>
          <cell r="H4890" t="str">
            <v>DM</v>
          </cell>
          <cell r="I4890" t="str">
            <v>B190709505</v>
          </cell>
          <cell r="K4890">
            <v>96.56</v>
          </cell>
        </row>
        <row r="4891">
          <cell r="C4891" t="str">
            <v>070951300</v>
          </cell>
          <cell r="D4891" t="str">
            <v>P03D04</v>
          </cell>
          <cell r="E4891" t="str">
            <v xml:space="preserve">CLAVO FEMUR EXPERT 11*300mm IZQ TIT. </v>
          </cell>
          <cell r="G4891" t="str">
            <v>Unidad</v>
          </cell>
          <cell r="H4891" t="str">
            <v>DM</v>
          </cell>
          <cell r="I4891" t="str">
            <v>E190709508</v>
          </cell>
          <cell r="K4891">
            <v>96.56</v>
          </cell>
        </row>
        <row r="4892">
          <cell r="C4892" t="str">
            <v>070951320</v>
          </cell>
          <cell r="D4892" t="str">
            <v>P03D04</v>
          </cell>
          <cell r="E4892" t="str">
            <v>CLAVO FEMUR EXPERT 11*320mm IZQ TIT.</v>
          </cell>
          <cell r="G4892" t="str">
            <v>Unidad</v>
          </cell>
          <cell r="H4892" t="str">
            <v>DM</v>
          </cell>
          <cell r="K4892">
            <v>146.09</v>
          </cell>
        </row>
        <row r="4893">
          <cell r="C4893" t="str">
            <v>070951320</v>
          </cell>
          <cell r="D4893" t="str">
            <v>P03D04</v>
          </cell>
          <cell r="E4893" t="str">
            <v>CLAVO FEMUR EXPERT 11*320mm IZQ TIT.</v>
          </cell>
          <cell r="G4893" t="str">
            <v>Unidad</v>
          </cell>
          <cell r="H4893" t="str">
            <v>DM</v>
          </cell>
          <cell r="I4893" t="str">
            <v>F180709501</v>
          </cell>
          <cell r="K4893">
            <v>146.09</v>
          </cell>
        </row>
        <row r="4894">
          <cell r="C4894" t="str">
            <v>070951320</v>
          </cell>
          <cell r="D4894" t="str">
            <v>P03D04</v>
          </cell>
          <cell r="E4894" t="str">
            <v>CLAVO FEMUR EXPERT 11*320mm IZQ TIT.</v>
          </cell>
          <cell r="G4894" t="str">
            <v>Unidad</v>
          </cell>
          <cell r="H4894" t="str">
            <v>DM</v>
          </cell>
          <cell r="I4894" t="str">
            <v>E180709501</v>
          </cell>
          <cell r="K4894">
            <v>146.09</v>
          </cell>
        </row>
        <row r="4895">
          <cell r="C4895" t="str">
            <v>070951320</v>
          </cell>
          <cell r="D4895" t="str">
            <v>P03D04</v>
          </cell>
          <cell r="E4895" t="str">
            <v>CLAVO FEMUR EXPERT 11*320mm IZQ TIT.</v>
          </cell>
          <cell r="G4895" t="str">
            <v>Unidad</v>
          </cell>
          <cell r="H4895" t="str">
            <v>DM</v>
          </cell>
          <cell r="I4895" t="str">
            <v>B200709503</v>
          </cell>
          <cell r="K4895">
            <v>146.09</v>
          </cell>
        </row>
        <row r="4896">
          <cell r="C4896" t="str">
            <v>070951320</v>
          </cell>
          <cell r="D4896" t="str">
            <v>P03D04</v>
          </cell>
          <cell r="E4896" t="str">
            <v>CLAVO FEMUR EXPERT 11*320mm IZQ TIT.</v>
          </cell>
          <cell r="G4896" t="str">
            <v>Unidad</v>
          </cell>
          <cell r="H4896" t="str">
            <v>DM</v>
          </cell>
          <cell r="I4896" t="str">
            <v>A190709501</v>
          </cell>
          <cell r="K4896">
            <v>146.09</v>
          </cell>
        </row>
        <row r="4897">
          <cell r="C4897" t="str">
            <v>070951320</v>
          </cell>
          <cell r="D4897" t="str">
            <v>P03D04</v>
          </cell>
          <cell r="E4897" t="str">
            <v>CLAVO FEMUR EXPERT 11*320mm IZQ TIT.</v>
          </cell>
          <cell r="G4897" t="str">
            <v>Unidad</v>
          </cell>
          <cell r="H4897" t="str">
            <v>DM</v>
          </cell>
          <cell r="I4897" t="str">
            <v>B200709505</v>
          </cell>
          <cell r="K4897">
            <v>146.09</v>
          </cell>
        </row>
        <row r="4898">
          <cell r="C4898" t="str">
            <v>070951340</v>
          </cell>
          <cell r="D4898" t="str">
            <v>P03D04</v>
          </cell>
          <cell r="E4898" t="str">
            <v xml:space="preserve">CLAVO FEMUR EXPERT 11*340mm IZQ TIT. </v>
          </cell>
          <cell r="G4898" t="str">
            <v>Unidad</v>
          </cell>
          <cell r="H4898" t="str">
            <v>DM</v>
          </cell>
          <cell r="I4898" t="str">
            <v>L200709502</v>
          </cell>
          <cell r="K4898">
            <v>286.22000000000003</v>
          </cell>
        </row>
        <row r="4899">
          <cell r="C4899" t="str">
            <v>070951340</v>
          </cell>
          <cell r="D4899" t="str">
            <v>P03D04</v>
          </cell>
          <cell r="E4899" t="str">
            <v xml:space="preserve">CLAVO FEMUR EXPERT 11*340mm IZQ TIT. </v>
          </cell>
          <cell r="G4899" t="str">
            <v>Unidad</v>
          </cell>
          <cell r="H4899" t="str">
            <v>DM</v>
          </cell>
          <cell r="I4899" t="str">
            <v>F180709501</v>
          </cell>
          <cell r="K4899">
            <v>286.22000000000003</v>
          </cell>
        </row>
        <row r="4900">
          <cell r="C4900" t="str">
            <v>070951360</v>
          </cell>
          <cell r="D4900" t="str">
            <v>P03D04</v>
          </cell>
          <cell r="E4900" t="str">
            <v xml:space="preserve">CLAVO FEMUR EXPERT 11*360mm IZQ TIT. </v>
          </cell>
          <cell r="G4900" t="str">
            <v>Unidad</v>
          </cell>
          <cell r="H4900" t="str">
            <v>DM</v>
          </cell>
          <cell r="I4900" t="str">
            <v>H200709524</v>
          </cell>
          <cell r="K4900">
            <v>275.64</v>
          </cell>
        </row>
        <row r="4901">
          <cell r="C4901" t="str">
            <v>070951360</v>
          </cell>
          <cell r="D4901" t="str">
            <v>P03D04</v>
          </cell>
          <cell r="E4901" t="str">
            <v xml:space="preserve">CLAVO FEMUR EXPERT 11*360mm IZQ TIT. </v>
          </cell>
          <cell r="G4901" t="str">
            <v>Unidad</v>
          </cell>
          <cell r="H4901" t="str">
            <v>DM</v>
          </cell>
          <cell r="I4901" t="str">
            <v>H200709501</v>
          </cell>
          <cell r="K4901">
            <v>275.64</v>
          </cell>
        </row>
        <row r="4902">
          <cell r="C4902" t="str">
            <v>070951360</v>
          </cell>
          <cell r="D4902" t="str">
            <v>P03D04</v>
          </cell>
          <cell r="E4902" t="str">
            <v xml:space="preserve">CLAVO FEMUR EXPERT 11*360mm IZQ TIT. </v>
          </cell>
          <cell r="G4902" t="str">
            <v>Unidad</v>
          </cell>
          <cell r="H4902" t="str">
            <v>DM</v>
          </cell>
          <cell r="I4902" t="str">
            <v>L200709504</v>
          </cell>
          <cell r="K4902">
            <v>275.64</v>
          </cell>
        </row>
        <row r="4903">
          <cell r="C4903" t="str">
            <v>070951360</v>
          </cell>
          <cell r="D4903" t="str">
            <v>P03D04</v>
          </cell>
          <cell r="E4903" t="str">
            <v xml:space="preserve">CLAVO FEMUR EXPERT 11*360mm IZQ TIT. </v>
          </cell>
          <cell r="G4903" t="str">
            <v>Unidad</v>
          </cell>
          <cell r="H4903" t="str">
            <v>DM</v>
          </cell>
          <cell r="I4903" t="str">
            <v>B190709508</v>
          </cell>
          <cell r="K4903">
            <v>275.64</v>
          </cell>
        </row>
        <row r="4904">
          <cell r="C4904" t="str">
            <v>070951360</v>
          </cell>
          <cell r="D4904" t="str">
            <v>P03D04</v>
          </cell>
          <cell r="E4904" t="str">
            <v xml:space="preserve">CLAVO FEMUR EXPERT 11*360mm IZQ TIT. </v>
          </cell>
          <cell r="G4904" t="str">
            <v>Unidad</v>
          </cell>
          <cell r="H4904" t="str">
            <v>DM</v>
          </cell>
          <cell r="I4904" t="str">
            <v>H200709546</v>
          </cell>
          <cell r="K4904">
            <v>275.64</v>
          </cell>
        </row>
        <row r="4905">
          <cell r="C4905" t="str">
            <v>070951360</v>
          </cell>
          <cell r="D4905" t="str">
            <v>P03D04</v>
          </cell>
          <cell r="E4905" t="str">
            <v xml:space="preserve">CLAVO FEMUR EXPERT 11*360mm IZQ TIT. </v>
          </cell>
          <cell r="G4905" t="str">
            <v>Unidad</v>
          </cell>
          <cell r="H4905" t="str">
            <v>DM</v>
          </cell>
          <cell r="I4905" t="str">
            <v>M190709513</v>
          </cell>
          <cell r="K4905">
            <v>275.64</v>
          </cell>
        </row>
        <row r="4906">
          <cell r="C4906" t="str">
            <v>070951380</v>
          </cell>
          <cell r="D4906" t="str">
            <v>P03D04</v>
          </cell>
          <cell r="E4906" t="str">
            <v xml:space="preserve">CLAVO FEMUR EXPERT 11*380mm IZQ TIT. </v>
          </cell>
          <cell r="G4906" t="str">
            <v>Unidad</v>
          </cell>
          <cell r="H4906" t="str">
            <v>DM</v>
          </cell>
          <cell r="I4906" t="str">
            <v>M2234150</v>
          </cell>
          <cell r="K4906">
            <v>294.83999999999997</v>
          </cell>
        </row>
        <row r="4907">
          <cell r="C4907" t="str">
            <v>070951400</v>
          </cell>
          <cell r="D4907" t="str">
            <v>P03D04</v>
          </cell>
          <cell r="E4907" t="str">
            <v xml:space="preserve">CLAVO FEMUR EXPERT 11*400mm IZQ TIT. </v>
          </cell>
          <cell r="G4907" t="str">
            <v>Unidad</v>
          </cell>
          <cell r="H4907" t="str">
            <v>DM</v>
          </cell>
          <cell r="I4907" t="str">
            <v>K2100639</v>
          </cell>
          <cell r="K4907">
            <v>286.22000000000003</v>
          </cell>
        </row>
        <row r="4908">
          <cell r="C4908" t="str">
            <v>070951400</v>
          </cell>
          <cell r="D4908" t="str">
            <v>P03D04</v>
          </cell>
          <cell r="E4908" t="str">
            <v xml:space="preserve">CLAVO FEMUR EXPERT 11*400mm IZQ TIT. </v>
          </cell>
          <cell r="G4908" t="str">
            <v>Unidad</v>
          </cell>
          <cell r="H4908" t="str">
            <v>DM</v>
          </cell>
          <cell r="I4908" t="str">
            <v>M2234108</v>
          </cell>
          <cell r="K4908">
            <v>286.22000000000003</v>
          </cell>
        </row>
        <row r="4909">
          <cell r="C4909" t="str">
            <v>070951420</v>
          </cell>
          <cell r="D4909" t="str">
            <v>P03D04</v>
          </cell>
          <cell r="E4909" t="str">
            <v xml:space="preserve">CLAVO FEMUR EXPERT 11*420mm IZQ TIT. </v>
          </cell>
          <cell r="G4909" t="str">
            <v>Unidad</v>
          </cell>
          <cell r="H4909" t="str">
            <v>DM</v>
          </cell>
          <cell r="I4909" t="str">
            <v>C2100934</v>
          </cell>
          <cell r="K4909">
            <v>286.22000000000003</v>
          </cell>
        </row>
        <row r="4910">
          <cell r="C4910" t="str">
            <v>070951420</v>
          </cell>
          <cell r="D4910" t="str">
            <v>P03D04</v>
          </cell>
          <cell r="E4910" t="str">
            <v xml:space="preserve">CLAVO FEMUR EXPERT 11*420mm IZQ TIT. </v>
          </cell>
          <cell r="G4910" t="str">
            <v>Unidad</v>
          </cell>
          <cell r="H4910" t="str">
            <v>DM</v>
          </cell>
          <cell r="I4910" t="str">
            <v>A190709504</v>
          </cell>
          <cell r="K4910">
            <v>286.22000000000003</v>
          </cell>
        </row>
        <row r="4911">
          <cell r="C4911" t="str">
            <v>070961360</v>
          </cell>
          <cell r="D4911" t="str">
            <v>P03D04</v>
          </cell>
          <cell r="E4911" t="str">
            <v xml:space="preserve">CLAVO FEMUR EXPERT 12*360mm IZQ TIT. </v>
          </cell>
          <cell r="G4911" t="str">
            <v>Unidad</v>
          </cell>
          <cell r="H4911" t="str">
            <v>DM</v>
          </cell>
          <cell r="K4911">
            <v>92.5</v>
          </cell>
        </row>
        <row r="4912">
          <cell r="C4912" t="str">
            <v>070961380</v>
          </cell>
          <cell r="D4912" t="str">
            <v>P03D04</v>
          </cell>
          <cell r="E4912" t="str">
            <v xml:space="preserve">CLAVO FEMUR EXPERT 12*380mm IZQ TIT. </v>
          </cell>
          <cell r="G4912" t="str">
            <v>Unidad</v>
          </cell>
          <cell r="H4912" t="str">
            <v>DM</v>
          </cell>
          <cell r="K4912">
            <v>92.5</v>
          </cell>
        </row>
        <row r="4913">
          <cell r="C4913" t="str">
            <v>070961400</v>
          </cell>
          <cell r="D4913" t="str">
            <v>P03D04</v>
          </cell>
          <cell r="E4913" t="str">
            <v xml:space="preserve">CLAVO FEMUR EXPERT 12*400mm IZQ TIT. </v>
          </cell>
          <cell r="G4913" t="str">
            <v>Unidad</v>
          </cell>
          <cell r="H4913" t="str">
            <v>DM</v>
          </cell>
          <cell r="K4913">
            <v>92.5</v>
          </cell>
        </row>
        <row r="4914">
          <cell r="C4914" t="str">
            <v>070961420</v>
          </cell>
          <cell r="D4914" t="str">
            <v>P03D04</v>
          </cell>
          <cell r="E4914" t="str">
            <v>CLAVO FEMUR EXPERT 12*420mm IZQ TIT.</v>
          </cell>
          <cell r="G4914" t="str">
            <v>Unidad</v>
          </cell>
          <cell r="H4914" t="str">
            <v>DM</v>
          </cell>
          <cell r="K4914">
            <v>92.5</v>
          </cell>
        </row>
        <row r="4915">
          <cell r="C4915" t="str">
            <v>070962360</v>
          </cell>
          <cell r="D4915" t="str">
            <v>P03D05</v>
          </cell>
          <cell r="E4915" t="str">
            <v>CLAVO FEMUR EXPERT 12*360mm DER TIT.</v>
          </cell>
          <cell r="G4915" t="str">
            <v>Unidad</v>
          </cell>
          <cell r="H4915" t="str">
            <v>DM</v>
          </cell>
          <cell r="K4915">
            <v>92.5</v>
          </cell>
        </row>
        <row r="4916">
          <cell r="C4916" t="str">
            <v>070962380</v>
          </cell>
          <cell r="D4916" t="str">
            <v>P03D05</v>
          </cell>
          <cell r="E4916" t="str">
            <v xml:space="preserve">CLAVO FEMUR EXPERT 12*380mm DER TIT. </v>
          </cell>
          <cell r="G4916" t="str">
            <v>Unidad</v>
          </cell>
          <cell r="H4916" t="str">
            <v>DM</v>
          </cell>
          <cell r="K4916">
            <v>92.5</v>
          </cell>
        </row>
        <row r="4917">
          <cell r="C4917" t="str">
            <v>070962400</v>
          </cell>
          <cell r="D4917" t="str">
            <v>P03D05</v>
          </cell>
          <cell r="E4917" t="str">
            <v xml:space="preserve">CLAVO FEMUR EXPERT 12*400mm DER TIT. </v>
          </cell>
          <cell r="G4917" t="str">
            <v>Unidad</v>
          </cell>
          <cell r="H4917" t="str">
            <v>DM</v>
          </cell>
          <cell r="K4917">
            <v>92.5</v>
          </cell>
        </row>
        <row r="4918">
          <cell r="C4918" t="str">
            <v>070962420</v>
          </cell>
          <cell r="D4918" t="str">
            <v>P03D05</v>
          </cell>
          <cell r="E4918" t="str">
            <v xml:space="preserve">CLAVO FEMUR EXPERT 12*420mm DER TIT. </v>
          </cell>
          <cell r="G4918" t="str">
            <v>Unidad</v>
          </cell>
          <cell r="H4918" t="str">
            <v>DM</v>
          </cell>
          <cell r="K4918">
            <v>92.5</v>
          </cell>
        </row>
        <row r="4919">
          <cell r="C4919" t="str">
            <v>071220115</v>
          </cell>
          <cell r="D4919" t="str">
            <v>P03D05 - P10E07</v>
          </cell>
          <cell r="E4919" t="str">
            <v>TORNILLO DE CUELLO FEMORAL EXPERT 6.9 *115mm TITANIO</v>
          </cell>
          <cell r="G4919" t="str">
            <v>Unidad</v>
          </cell>
          <cell r="H4919" t="str">
            <v>NET</v>
          </cell>
          <cell r="I4919" t="str">
            <v>B2206797</v>
          </cell>
          <cell r="K4919">
            <v>52.5</v>
          </cell>
        </row>
        <row r="4920">
          <cell r="C4920" t="str">
            <v>071060280</v>
          </cell>
          <cell r="D4920" t="str">
            <v>P03D09 - P10E07</v>
          </cell>
          <cell r="E4920" t="str">
            <v>CLAVO FEMORAL DISTAL CANULADO 9*280mm TIT.</v>
          </cell>
          <cell r="G4920" t="str">
            <v>Unidad</v>
          </cell>
          <cell r="H4920" t="str">
            <v>DM</v>
          </cell>
          <cell r="I4920" t="str">
            <v>A2203496</v>
          </cell>
          <cell r="K4920">
            <v>214.29</v>
          </cell>
        </row>
        <row r="4921">
          <cell r="C4921" t="str">
            <v>071060300</v>
          </cell>
          <cell r="D4921" t="str">
            <v>P03D10</v>
          </cell>
          <cell r="E4921" t="str">
            <v>CLAVO FEMORAL DISTAL CANULADO 9*300mm TIT.</v>
          </cell>
          <cell r="G4921" t="str">
            <v>Unidad</v>
          </cell>
          <cell r="H4921" t="str">
            <v>DM</v>
          </cell>
          <cell r="I4921" t="str">
            <v>G180710601</v>
          </cell>
          <cell r="K4921">
            <v>214.29</v>
          </cell>
        </row>
        <row r="4922">
          <cell r="C4922" t="str">
            <v>071060320</v>
          </cell>
          <cell r="D4922" t="str">
            <v>P03D11</v>
          </cell>
          <cell r="E4922" t="str">
            <v>CLAVO FEMORAL DISTAL CANULADO 9*320mm TIT.</v>
          </cell>
          <cell r="G4922" t="str">
            <v>Unidad</v>
          </cell>
          <cell r="H4922" t="str">
            <v>DM</v>
          </cell>
          <cell r="I4922" t="str">
            <v>C2203613</v>
          </cell>
          <cell r="K4922">
            <v>214.29</v>
          </cell>
        </row>
        <row r="4923">
          <cell r="C4923" t="str">
            <v>071060340</v>
          </cell>
          <cell r="D4923" t="str">
            <v>P03D12</v>
          </cell>
          <cell r="E4923" t="str">
            <v>CLAVO FEMORAL DISTAL CANULADO 9*340mm TIT.</v>
          </cell>
          <cell r="G4923" t="str">
            <v>Unidad</v>
          </cell>
          <cell r="H4923" t="str">
            <v>DM</v>
          </cell>
          <cell r="I4923" t="str">
            <v>L2103514</v>
          </cell>
          <cell r="K4923">
            <v>214.29</v>
          </cell>
        </row>
        <row r="4924">
          <cell r="C4924" t="str">
            <v>071060360</v>
          </cell>
          <cell r="D4924" t="str">
            <v>P03D13</v>
          </cell>
          <cell r="E4924" t="str">
            <v>CLAVO FEMORAL DISTAL CANULADO 9*360mm TIT.</v>
          </cell>
          <cell r="G4924" t="str">
            <v>Unidad</v>
          </cell>
          <cell r="H4924" t="str">
            <v>DM</v>
          </cell>
          <cell r="I4924" t="str">
            <v>C2203620</v>
          </cell>
          <cell r="K4924">
            <v>214.29</v>
          </cell>
        </row>
        <row r="4925">
          <cell r="C4925" t="str">
            <v>071060380</v>
          </cell>
          <cell r="D4925" t="str">
            <v>P03D14</v>
          </cell>
          <cell r="E4925" t="str">
            <v>CLAVO FEMORAL DISTAL CANULADO 9*380mm TIT.</v>
          </cell>
          <cell r="G4925" t="str">
            <v>Unidad</v>
          </cell>
          <cell r="H4925" t="str">
            <v>DM</v>
          </cell>
          <cell r="I4925" t="str">
            <v>E2202127</v>
          </cell>
          <cell r="K4925">
            <v>214.29</v>
          </cell>
        </row>
        <row r="4926">
          <cell r="C4926" t="str">
            <v>071060380</v>
          </cell>
          <cell r="D4926" t="str">
            <v>P03D14</v>
          </cell>
          <cell r="E4926" t="str">
            <v>CLAVO FEMORAL DISTAL CANULADO 9*380mm TIT.</v>
          </cell>
          <cell r="G4926" t="str">
            <v>Unidad</v>
          </cell>
          <cell r="H4926" t="str">
            <v>DM</v>
          </cell>
          <cell r="I4926" t="str">
            <v>G180710601</v>
          </cell>
          <cell r="K4926">
            <v>214.29</v>
          </cell>
        </row>
        <row r="4927">
          <cell r="C4927" t="str">
            <v>071060400</v>
          </cell>
          <cell r="D4927" t="str">
            <v>P03D15</v>
          </cell>
          <cell r="E4927" t="str">
            <v>CLAVO FEMORAL DISTAL CANULADO 9*400mm TIT.</v>
          </cell>
          <cell r="G4927" t="str">
            <v>Unidad</v>
          </cell>
          <cell r="H4927" t="str">
            <v>DM</v>
          </cell>
          <cell r="I4927" t="str">
            <v>J2102372</v>
          </cell>
          <cell r="K4927">
            <v>214.29</v>
          </cell>
        </row>
        <row r="4928">
          <cell r="C4928" t="str">
            <v>071000220</v>
          </cell>
          <cell r="D4928" t="str">
            <v>P03D16</v>
          </cell>
          <cell r="E4928" t="str">
            <v>CLAVO FEMORAL DISTAL CANULADO 10*220mm TIT.</v>
          </cell>
          <cell r="G4928" t="str">
            <v>Unidad</v>
          </cell>
          <cell r="H4928" t="str">
            <v>DM</v>
          </cell>
          <cell r="I4928" t="str">
            <v>J200710003</v>
          </cell>
          <cell r="K4928">
            <v>214.29</v>
          </cell>
        </row>
        <row r="4929">
          <cell r="C4929" t="str">
            <v>071000220</v>
          </cell>
          <cell r="D4929" t="str">
            <v>P03D16</v>
          </cell>
          <cell r="E4929" t="str">
            <v>CLAVO FEMORAL DISTAL CANULADO 10*220mm TIT.</v>
          </cell>
          <cell r="G4929" t="str">
            <v>Unidad</v>
          </cell>
          <cell r="H4929" t="str">
            <v>DM</v>
          </cell>
          <cell r="I4929" t="str">
            <v>H180710002</v>
          </cell>
          <cell r="K4929">
            <v>214.29</v>
          </cell>
        </row>
        <row r="4930">
          <cell r="C4930" t="str">
            <v>071000240</v>
          </cell>
          <cell r="D4930" t="str">
            <v>P03D17</v>
          </cell>
          <cell r="E4930" t="str">
            <v>CLAVO FEMORAL DISTAL CANULADO 10*240mm TIT.</v>
          </cell>
          <cell r="G4930" t="str">
            <v>Unidad</v>
          </cell>
          <cell r="H4930" t="str">
            <v>DM</v>
          </cell>
          <cell r="I4930" t="str">
            <v>H200710005</v>
          </cell>
          <cell r="K4930">
            <v>214.29</v>
          </cell>
        </row>
        <row r="4931">
          <cell r="C4931" t="str">
            <v>071000260</v>
          </cell>
          <cell r="D4931" t="str">
            <v>P03D18</v>
          </cell>
          <cell r="E4931" t="str">
            <v>CLAVO FEMORAL DISTAL CANULADO 10*260mm TIT.</v>
          </cell>
          <cell r="G4931" t="str">
            <v>Unidad</v>
          </cell>
          <cell r="H4931" t="str">
            <v>DM</v>
          </cell>
          <cell r="I4931" t="str">
            <v>H200710006</v>
          </cell>
          <cell r="K4931">
            <v>214.29</v>
          </cell>
        </row>
        <row r="4932">
          <cell r="C4932" t="str">
            <v>071000280</v>
          </cell>
          <cell r="D4932" t="str">
            <v>P03D19</v>
          </cell>
          <cell r="E4932" t="str">
            <v>---CLAVO FEMORAL DISTAL CANULADO 10*280mm TIT.</v>
          </cell>
          <cell r="G4932" t="str">
            <v>Unidad</v>
          </cell>
          <cell r="I4932" t="str">
            <v>C2203609</v>
          </cell>
          <cell r="K4932">
            <v>214.29</v>
          </cell>
        </row>
        <row r="4933">
          <cell r="C4933" t="str">
            <v>071070280</v>
          </cell>
          <cell r="D4933" t="str">
            <v>P03D19</v>
          </cell>
          <cell r="E4933" t="str">
            <v>CLAVO FEMORAL DISTAL CANULADO 10*280mm TIT.</v>
          </cell>
          <cell r="G4933" t="str">
            <v>Unidad</v>
          </cell>
          <cell r="H4933" t="str">
            <v>DM</v>
          </cell>
          <cell r="I4933" t="str">
            <v>C2203609</v>
          </cell>
          <cell r="K4933">
            <v>214.29</v>
          </cell>
        </row>
        <row r="4934">
          <cell r="C4934" t="str">
            <v>071000300</v>
          </cell>
          <cell r="D4934" t="str">
            <v>P03D20</v>
          </cell>
          <cell r="E4934" t="str">
            <v>---CLAVO FEMORAL DISTAL CANULADO 10*300mm TIT.</v>
          </cell>
          <cell r="G4934" t="str">
            <v>Unidad</v>
          </cell>
          <cell r="I4934" t="str">
            <v>F2204343</v>
          </cell>
          <cell r="K4934">
            <v>214.29</v>
          </cell>
        </row>
        <row r="4935">
          <cell r="C4935" t="str">
            <v>071070300</v>
          </cell>
          <cell r="D4935" t="str">
            <v>P03D20</v>
          </cell>
          <cell r="E4935" t="str">
            <v>CLAVO FEMORAL DISTAL CANULADO 10*300mm TIT.</v>
          </cell>
          <cell r="G4935" t="str">
            <v>Unidad</v>
          </cell>
          <cell r="H4935" t="str">
            <v>DM</v>
          </cell>
          <cell r="I4935" t="str">
            <v>F2204343</v>
          </cell>
          <cell r="K4935">
            <v>214.29</v>
          </cell>
        </row>
        <row r="4936">
          <cell r="C4936" t="str">
            <v>071000320</v>
          </cell>
          <cell r="D4936" t="str">
            <v>P03D21</v>
          </cell>
          <cell r="E4936" t="str">
            <v>----CLAVO FEMORAL DISTAL CANULADO 10*320mm TIT.</v>
          </cell>
          <cell r="G4936" t="str">
            <v>Unidad</v>
          </cell>
          <cell r="I4936" t="str">
            <v>L2103528</v>
          </cell>
          <cell r="K4936">
            <v>214.29</v>
          </cell>
        </row>
        <row r="4937">
          <cell r="C4937" t="str">
            <v>071070320</v>
          </cell>
          <cell r="D4937" t="str">
            <v>P03D21</v>
          </cell>
          <cell r="E4937" t="str">
            <v>CLAVO FEMORAL DISTAL CANULADO 10*320mm TIT.</v>
          </cell>
          <cell r="G4937" t="str">
            <v>Unidad</v>
          </cell>
          <cell r="H4937" t="str">
            <v>DM</v>
          </cell>
          <cell r="I4937" t="str">
            <v>L2103528</v>
          </cell>
          <cell r="K4937">
            <v>214.29</v>
          </cell>
        </row>
        <row r="4938">
          <cell r="C4938" t="str">
            <v>071000340</v>
          </cell>
          <cell r="D4938" t="str">
            <v>P03D22</v>
          </cell>
          <cell r="E4938" t="str">
            <v>----CLAVO FEMORAL DISTAL CANULADO 10*340mm TIT.</v>
          </cell>
          <cell r="G4938" t="str">
            <v>Unidad</v>
          </cell>
          <cell r="I4938" t="str">
            <v>H2202787</v>
          </cell>
          <cell r="K4938">
            <v>214.29</v>
          </cell>
        </row>
        <row r="4939">
          <cell r="C4939" t="str">
            <v>071070340</v>
          </cell>
          <cell r="D4939" t="str">
            <v>P03D22</v>
          </cell>
          <cell r="E4939" t="str">
            <v>CLAVO FEMORAL DISTAL CANULADO 10*340mm TIT.</v>
          </cell>
          <cell r="G4939" t="str">
            <v>Unidad</v>
          </cell>
          <cell r="H4939" t="str">
            <v>DM</v>
          </cell>
          <cell r="I4939" t="str">
            <v>H2202787</v>
          </cell>
          <cell r="K4939">
            <v>214.29</v>
          </cell>
        </row>
        <row r="4940">
          <cell r="C4940" t="str">
            <v>071000360</v>
          </cell>
          <cell r="D4940" t="str">
            <v>P03D23</v>
          </cell>
          <cell r="E4940" t="str">
            <v>----CLAVO FEMORAL DISTAL CANULADO 10*360mm TIT.</v>
          </cell>
          <cell r="G4940" t="str">
            <v>Unidad</v>
          </cell>
          <cell r="I4940" t="str">
            <v>B2101259</v>
          </cell>
          <cell r="K4940">
            <v>214.29</v>
          </cell>
        </row>
        <row r="4941">
          <cell r="C4941" t="str">
            <v>071070360</v>
          </cell>
          <cell r="D4941" t="str">
            <v>P03D23</v>
          </cell>
          <cell r="E4941" t="str">
            <v>CLAVO FEMORAL DISTAL CANULADO 10*360mm TIT.</v>
          </cell>
          <cell r="G4941" t="str">
            <v>Unidad</v>
          </cell>
          <cell r="H4941" t="str">
            <v>DM</v>
          </cell>
          <cell r="I4941" t="str">
            <v>B2101259</v>
          </cell>
          <cell r="K4941">
            <v>214.29</v>
          </cell>
        </row>
        <row r="4942">
          <cell r="C4942" t="str">
            <v>071070380</v>
          </cell>
          <cell r="D4942" t="str">
            <v>P03D24</v>
          </cell>
          <cell r="E4942" t="str">
            <v>CLAVO FEMORAL DISTAL CANULADO 10*380mm TIT.</v>
          </cell>
          <cell r="G4942" t="str">
            <v>Unidad</v>
          </cell>
          <cell r="H4942" t="str">
            <v>DM</v>
          </cell>
          <cell r="I4942" t="str">
            <v>J2200250</v>
          </cell>
          <cell r="K4942">
            <v>214.29</v>
          </cell>
        </row>
        <row r="4943">
          <cell r="C4943" t="str">
            <v>071070400</v>
          </cell>
          <cell r="D4943" t="str">
            <v>P03D25</v>
          </cell>
          <cell r="E4943" t="str">
            <v>CLAVO FEMORAL DISTAL CANULADO 10*400mm TIT.</v>
          </cell>
          <cell r="G4943" t="str">
            <v>Unidad</v>
          </cell>
          <cell r="H4943" t="str">
            <v>DM</v>
          </cell>
          <cell r="I4943" t="str">
            <v>A2203493</v>
          </cell>
          <cell r="K4943">
            <v>214.29</v>
          </cell>
        </row>
        <row r="4944">
          <cell r="C4944" t="str">
            <v>071070400</v>
          </cell>
          <cell r="D4944" t="str">
            <v>P03D25</v>
          </cell>
          <cell r="E4944" t="str">
            <v>CLAVO FEMORAL DISTAL CANULADO 10*400mm TIT.</v>
          </cell>
          <cell r="G4944" t="str">
            <v>Unidad</v>
          </cell>
          <cell r="H4944" t="str">
            <v>DM</v>
          </cell>
          <cell r="I4944" t="str">
            <v>H180710702</v>
          </cell>
          <cell r="K4944">
            <v>214.29</v>
          </cell>
        </row>
        <row r="4945">
          <cell r="C4945" t="str">
            <v>071010220</v>
          </cell>
          <cell r="D4945" t="str">
            <v>P03D26</v>
          </cell>
          <cell r="E4945" t="str">
            <v>CLAVO FEMORAL DISTAL CANULADO 11*220mm TIT.</v>
          </cell>
          <cell r="G4945" t="str">
            <v>Unidad</v>
          </cell>
          <cell r="H4945" t="str">
            <v>DM</v>
          </cell>
          <cell r="I4945" t="str">
            <v>H200710103</v>
          </cell>
          <cell r="K4945">
            <v>214.29</v>
          </cell>
        </row>
        <row r="4946">
          <cell r="C4946" t="str">
            <v>071010220</v>
          </cell>
          <cell r="D4946" t="str">
            <v>P03D26</v>
          </cell>
          <cell r="E4946" t="str">
            <v>CLAVO FEMORAL DISTAL CANULADO 11*220mm TIT.</v>
          </cell>
          <cell r="G4946" t="str">
            <v>Unidad</v>
          </cell>
          <cell r="H4946" t="str">
            <v>DM</v>
          </cell>
          <cell r="I4946" t="str">
            <v>E2204374</v>
          </cell>
          <cell r="K4946">
            <v>214.29</v>
          </cell>
        </row>
        <row r="4947">
          <cell r="C4947" t="str">
            <v>071010220</v>
          </cell>
          <cell r="D4947" t="str">
            <v>P03D26</v>
          </cell>
          <cell r="E4947" t="str">
            <v>CLAVO FEMORAL DISTAL CANULADO 11*220mm TIT.</v>
          </cell>
          <cell r="G4947" t="str">
            <v>Unidad</v>
          </cell>
          <cell r="H4947" t="str">
            <v>DM</v>
          </cell>
          <cell r="I4947" t="str">
            <v>H200710104</v>
          </cell>
          <cell r="K4947">
            <v>214.29</v>
          </cell>
        </row>
        <row r="4948">
          <cell r="C4948" t="str">
            <v>071010240</v>
          </cell>
          <cell r="D4948" t="str">
            <v>P03D27</v>
          </cell>
          <cell r="E4948" t="str">
            <v>CLAVO FEMORAL DISTAL CANULADO 11*240mm TIT.</v>
          </cell>
          <cell r="G4948" t="str">
            <v>Unidad</v>
          </cell>
          <cell r="H4948" t="str">
            <v>DM</v>
          </cell>
          <cell r="I4948" t="str">
            <v>H200710104</v>
          </cell>
          <cell r="K4948">
            <v>214.29</v>
          </cell>
        </row>
        <row r="4949">
          <cell r="C4949" t="str">
            <v>071010260</v>
          </cell>
          <cell r="D4949" t="str">
            <v>P03D28</v>
          </cell>
          <cell r="E4949" t="str">
            <v>CLAVO FEMORAL DISTAL CANULADO 11*260mm TIT.</v>
          </cell>
          <cell r="G4949" t="str">
            <v>Unidad</v>
          </cell>
          <cell r="H4949" t="str">
            <v>DM</v>
          </cell>
          <cell r="I4949" t="str">
            <v>G200710102</v>
          </cell>
          <cell r="K4949">
            <v>214.29</v>
          </cell>
        </row>
        <row r="4950">
          <cell r="C4950" t="str">
            <v>071080280</v>
          </cell>
          <cell r="D4950" t="str">
            <v>P03D29</v>
          </cell>
          <cell r="E4950" t="str">
            <v>CLAVO FEMORAL DISTAL CANULADO 11*280mm TIT.</v>
          </cell>
          <cell r="G4950" t="str">
            <v>Unidad</v>
          </cell>
          <cell r="H4950" t="str">
            <v>DM</v>
          </cell>
          <cell r="I4950" t="str">
            <v>H180710803</v>
          </cell>
          <cell r="K4950">
            <v>214.29</v>
          </cell>
        </row>
        <row r="4951">
          <cell r="C4951" t="str">
            <v>071080300</v>
          </cell>
          <cell r="D4951" t="str">
            <v>P03D30</v>
          </cell>
          <cell r="E4951" t="str">
            <v>CLAVO FEMORAL DISTAL CANULADO 11*300mm TIT.</v>
          </cell>
          <cell r="G4951" t="str">
            <v>Unidad</v>
          </cell>
          <cell r="H4951" t="str">
            <v>DM</v>
          </cell>
          <cell r="I4951" t="str">
            <v>G2201103</v>
          </cell>
          <cell r="K4951">
            <v>214.29</v>
          </cell>
        </row>
        <row r="4952">
          <cell r="C4952" t="str">
            <v>071080320</v>
          </cell>
          <cell r="D4952" t="str">
            <v>P03D31</v>
          </cell>
          <cell r="E4952" t="str">
            <v>CLAVO FEMORAL DISTAL CANULADO 11*320mm TIT.</v>
          </cell>
          <cell r="G4952" t="str">
            <v>Unidad</v>
          </cell>
          <cell r="H4952" t="str">
            <v>DM</v>
          </cell>
          <cell r="I4952" t="str">
            <v>D2103143</v>
          </cell>
          <cell r="K4952">
            <v>214.29</v>
          </cell>
        </row>
        <row r="4953">
          <cell r="C4953" t="str">
            <v>071080340</v>
          </cell>
          <cell r="D4953" t="str">
            <v>P03D32</v>
          </cell>
          <cell r="E4953" t="str">
            <v>CLAVO FEMORAL DISTAL CANULADO 11*340mm TIT.</v>
          </cell>
          <cell r="G4953" t="str">
            <v>Unidad</v>
          </cell>
          <cell r="H4953" t="str">
            <v>DM</v>
          </cell>
          <cell r="I4953" t="str">
            <v>C2203619</v>
          </cell>
          <cell r="K4953">
            <v>214.29</v>
          </cell>
        </row>
        <row r="4954">
          <cell r="C4954" t="str">
            <v>071080360</v>
          </cell>
          <cell r="D4954" t="str">
            <v>P03D33</v>
          </cell>
          <cell r="E4954" t="str">
            <v>CLAVO FEMORAL DISTAL CANULADO 11*360mm TIT.</v>
          </cell>
          <cell r="G4954" t="str">
            <v>Unidad</v>
          </cell>
          <cell r="H4954" t="str">
            <v>DM</v>
          </cell>
          <cell r="I4954" t="str">
            <v>C2203617</v>
          </cell>
          <cell r="K4954">
            <v>205.72</v>
          </cell>
        </row>
        <row r="4955">
          <cell r="C4955" t="str">
            <v>071080360</v>
          </cell>
          <cell r="D4955" t="str">
            <v>P03D33</v>
          </cell>
          <cell r="E4955" t="str">
            <v>CLAVO FEMORAL DISTAL CANULADO 11*360mm TIT.</v>
          </cell>
          <cell r="G4955" t="str">
            <v>Unidad</v>
          </cell>
          <cell r="H4955" t="str">
            <v>DM</v>
          </cell>
          <cell r="K4955">
            <v>205.72</v>
          </cell>
        </row>
        <row r="4956">
          <cell r="C4956" t="str">
            <v>071080380</v>
          </cell>
          <cell r="D4956" t="str">
            <v>P03D34</v>
          </cell>
          <cell r="E4956" t="str">
            <v>CLAVO FEMORAL DISTAL CANULADO 11*380mm TIT.</v>
          </cell>
          <cell r="G4956" t="str">
            <v>Unidad</v>
          </cell>
          <cell r="H4956" t="str">
            <v>DM</v>
          </cell>
          <cell r="I4956" t="str">
            <v>F2202850</v>
          </cell>
          <cell r="K4956">
            <v>214.29</v>
          </cell>
        </row>
        <row r="4957">
          <cell r="C4957" t="str">
            <v>071080380</v>
          </cell>
          <cell r="D4957" t="str">
            <v>P03D34</v>
          </cell>
          <cell r="E4957" t="str">
            <v>CLAVO FEMORAL DISTAL CANULADO 11*380mm TIT.</v>
          </cell>
          <cell r="G4957" t="str">
            <v>Unidad</v>
          </cell>
          <cell r="H4957" t="str">
            <v>DM</v>
          </cell>
          <cell r="I4957" t="str">
            <v>G180710801</v>
          </cell>
          <cell r="K4957">
            <v>214.29</v>
          </cell>
        </row>
        <row r="4958">
          <cell r="C4958" t="str">
            <v>071080400</v>
          </cell>
          <cell r="D4958" t="str">
            <v>P03D35</v>
          </cell>
          <cell r="E4958" t="str">
            <v>CLAVO FEMORAL DISTAL CANULADO 11*400mm TIT.</v>
          </cell>
          <cell r="G4958" t="str">
            <v>Unidad</v>
          </cell>
          <cell r="H4958" t="str">
            <v>DM</v>
          </cell>
          <cell r="I4958" t="str">
            <v>E2103626</v>
          </cell>
          <cell r="K4958">
            <v>214.29</v>
          </cell>
        </row>
        <row r="4959">
          <cell r="C4959" t="str">
            <v>071020220</v>
          </cell>
          <cell r="D4959" t="str">
            <v>P03D36</v>
          </cell>
          <cell r="E4959" t="str">
            <v>CLAVO FEMORAL DISTAL CANULADO 12*220mm TIT.</v>
          </cell>
          <cell r="G4959" t="str">
            <v>Unidad</v>
          </cell>
          <cell r="H4959" t="str">
            <v>DM</v>
          </cell>
          <cell r="I4959" t="str">
            <v>J2200247</v>
          </cell>
          <cell r="K4959">
            <v>214.29</v>
          </cell>
        </row>
        <row r="4960">
          <cell r="C4960" t="str">
            <v>071020220</v>
          </cell>
          <cell r="D4960" t="str">
            <v>P03D36</v>
          </cell>
          <cell r="E4960" t="str">
            <v>CLAVO FEMORAL DISTAL CANULADO 12*220mm TIT.</v>
          </cell>
          <cell r="G4960" t="str">
            <v>Unidad</v>
          </cell>
          <cell r="H4960" t="str">
            <v>DM</v>
          </cell>
          <cell r="I4960" t="str">
            <v>B190710203</v>
          </cell>
          <cell r="K4960">
            <v>214.29</v>
          </cell>
        </row>
        <row r="4961">
          <cell r="C4961" t="str">
            <v>071020240</v>
          </cell>
          <cell r="D4961" t="str">
            <v>P03D37</v>
          </cell>
          <cell r="E4961" t="str">
            <v>CLAVO FEMORAL DISTAL CANULADO 12*240mm TIT.</v>
          </cell>
          <cell r="G4961" t="str">
            <v>Unidad</v>
          </cell>
          <cell r="H4961" t="str">
            <v>DM</v>
          </cell>
          <cell r="I4961" t="str">
            <v>B190710203</v>
          </cell>
          <cell r="K4961">
            <v>214.29</v>
          </cell>
        </row>
        <row r="4962">
          <cell r="C4962" t="str">
            <v>071020260</v>
          </cell>
          <cell r="D4962" t="str">
            <v>P03D38</v>
          </cell>
          <cell r="E4962" t="str">
            <v>CLAVO FEMORAL DISTAL CANULADO 12*260mm TIT.</v>
          </cell>
          <cell r="G4962" t="str">
            <v>Unidad</v>
          </cell>
          <cell r="H4962" t="str">
            <v>DM</v>
          </cell>
          <cell r="I4962" t="str">
            <v>H200710204</v>
          </cell>
          <cell r="K4962">
            <v>214.29</v>
          </cell>
        </row>
        <row r="4963">
          <cell r="C4963" t="str">
            <v>C30410039</v>
          </cell>
          <cell r="D4963" t="str">
            <v>P04A</v>
          </cell>
          <cell r="E4963" t="str">
            <v>DIAMOND™ CO-CR-MO BIPOLAR HEAD39# ( 39/ 24)</v>
          </cell>
          <cell r="G4963" t="str">
            <v>Unidad</v>
          </cell>
          <cell r="H4963" t="str">
            <v>IRENE</v>
          </cell>
          <cell r="I4963" t="str">
            <v>2100078749</v>
          </cell>
          <cell r="K4963">
            <v>130.21</v>
          </cell>
        </row>
        <row r="4964">
          <cell r="C4964" t="str">
            <v>C30410039</v>
          </cell>
          <cell r="D4964" t="str">
            <v>P04A</v>
          </cell>
          <cell r="E4964" t="str">
            <v>DIAMOND™ CO-CR-MO BIPOLAR HEAD39# ( 39/ 24)</v>
          </cell>
          <cell r="G4964" t="str">
            <v>Unidad</v>
          </cell>
          <cell r="H4964" t="str">
            <v>IRENE</v>
          </cell>
          <cell r="I4964" t="str">
            <v>1900013705</v>
          </cell>
          <cell r="K4964">
            <v>130.21</v>
          </cell>
        </row>
        <row r="4965">
          <cell r="C4965" t="str">
            <v>C30410041</v>
          </cell>
          <cell r="D4965" t="str">
            <v>P04A</v>
          </cell>
          <cell r="E4965" t="str">
            <v>DIAMOND™ CO-CR-MO BIPOLAR HEAD 41# ( 41/ 24)</v>
          </cell>
          <cell r="G4965" t="str">
            <v>Unidad</v>
          </cell>
          <cell r="H4965" t="str">
            <v>IRENE</v>
          </cell>
          <cell r="I4965" t="str">
            <v>2200052664</v>
          </cell>
          <cell r="K4965">
            <v>78.180000000000007</v>
          </cell>
        </row>
        <row r="4966">
          <cell r="C4966" t="str">
            <v>C30410041</v>
          </cell>
          <cell r="D4966" t="str">
            <v>P04A</v>
          </cell>
          <cell r="E4966" t="str">
            <v>DIAMOND™ CO-CR-MO BIPOLAR HEAD 41# ( 41/ 24)</v>
          </cell>
          <cell r="G4966" t="str">
            <v>Unidad</v>
          </cell>
          <cell r="H4966" t="str">
            <v>IRENE</v>
          </cell>
          <cell r="I4966" t="str">
            <v>2300038656</v>
          </cell>
          <cell r="K4966">
            <v>78.180000000000007</v>
          </cell>
        </row>
        <row r="4967">
          <cell r="C4967" t="str">
            <v>C30410041</v>
          </cell>
          <cell r="D4967" t="str">
            <v>P04A</v>
          </cell>
          <cell r="E4967" t="str">
            <v>DIAMOND™ CO-CR-MO BIPOLAR HEAD 41# ( 41/ 24)</v>
          </cell>
          <cell r="G4967" t="str">
            <v>Unidad</v>
          </cell>
          <cell r="H4967" t="str">
            <v>IRENE</v>
          </cell>
          <cell r="I4967" t="str">
            <v>2300098290</v>
          </cell>
          <cell r="K4967">
            <v>78.180000000000007</v>
          </cell>
        </row>
        <row r="4968">
          <cell r="C4968" t="str">
            <v>C30410043</v>
          </cell>
          <cell r="D4968" t="str">
            <v>P04A</v>
          </cell>
          <cell r="E4968" t="str">
            <v>DIAMOND™ CO-CR-MO BIPOLAR HEAD 43# ( 43/ 24)</v>
          </cell>
          <cell r="G4968" t="str">
            <v>Unidad</v>
          </cell>
          <cell r="H4968" t="str">
            <v>IRENE</v>
          </cell>
          <cell r="I4968" t="str">
            <v>2100076742</v>
          </cell>
          <cell r="K4968">
            <v>115.53</v>
          </cell>
        </row>
        <row r="4969">
          <cell r="C4969" t="str">
            <v>C30410043</v>
          </cell>
          <cell r="D4969" t="str">
            <v>P04A</v>
          </cell>
          <cell r="E4969" t="str">
            <v>DIAMOND™ CO-CR-MO BIPOLAR HEAD 43# ( 43/ 24)</v>
          </cell>
          <cell r="G4969" t="str">
            <v>Unidad</v>
          </cell>
          <cell r="H4969" t="str">
            <v>IRENE</v>
          </cell>
          <cell r="I4969" t="str">
            <v>2300038658</v>
          </cell>
          <cell r="K4969">
            <v>115.53</v>
          </cell>
        </row>
        <row r="4970">
          <cell r="C4970" t="str">
            <v>C30410043</v>
          </cell>
          <cell r="D4970" t="str">
            <v>P04A</v>
          </cell>
          <cell r="E4970" t="str">
            <v>DIAMOND™ CO-CR-MO BIPOLAR HEAD 43# ( 43/ 24)</v>
          </cell>
          <cell r="G4970" t="str">
            <v>Unidad</v>
          </cell>
          <cell r="H4970" t="str">
            <v>IRENE</v>
          </cell>
          <cell r="I4970" t="str">
            <v>2000101606</v>
          </cell>
          <cell r="K4970">
            <v>115.53</v>
          </cell>
        </row>
        <row r="4971">
          <cell r="C4971" t="str">
            <v>C30410045</v>
          </cell>
          <cell r="D4971" t="str">
            <v>P04A</v>
          </cell>
          <cell r="E4971" t="str">
            <v>DIAMOND™ CO-CR-MO BIPOLAR HEAD 45# ( 45/ 24)</v>
          </cell>
          <cell r="G4971" t="str">
            <v>Unidad</v>
          </cell>
          <cell r="H4971" t="str">
            <v>NET</v>
          </cell>
          <cell r="I4971" t="str">
            <v>2200099692</v>
          </cell>
          <cell r="K4971">
            <v>129.61000000000001</v>
          </cell>
        </row>
        <row r="4972">
          <cell r="C4972" t="str">
            <v>C30410045</v>
          </cell>
          <cell r="D4972" t="str">
            <v>P04A</v>
          </cell>
          <cell r="E4972" t="str">
            <v>DIAMOND™ CO-CR-MO BIPOLAR HEAD 45# ( 45/ 24)</v>
          </cell>
          <cell r="G4972" t="str">
            <v>Unidad</v>
          </cell>
          <cell r="H4972" t="str">
            <v>NET</v>
          </cell>
          <cell r="I4972" t="str">
            <v>2000112988</v>
          </cell>
          <cell r="K4972">
            <v>129.61000000000001</v>
          </cell>
        </row>
        <row r="4973">
          <cell r="C4973" t="str">
            <v>C30410045</v>
          </cell>
          <cell r="D4973" t="str">
            <v>P04A</v>
          </cell>
          <cell r="E4973" t="str">
            <v>DIAMOND™ CO-CR-MO BIPOLAR HEAD 45# ( 45/ 24)</v>
          </cell>
          <cell r="G4973" t="str">
            <v>Unidad</v>
          </cell>
          <cell r="H4973" t="str">
            <v>NET</v>
          </cell>
          <cell r="I4973" t="str">
            <v>2300100972</v>
          </cell>
          <cell r="K4973">
            <v>129.61000000000001</v>
          </cell>
        </row>
        <row r="4974">
          <cell r="C4974" t="str">
            <v>C30410045</v>
          </cell>
          <cell r="D4974" t="str">
            <v>P04A</v>
          </cell>
          <cell r="E4974" t="str">
            <v>DIAMOND™ CO-CR-MO BIPOLAR HEAD 45# ( 45/ 24)</v>
          </cell>
          <cell r="G4974" t="str">
            <v>Unidad</v>
          </cell>
          <cell r="H4974" t="str">
            <v>NET</v>
          </cell>
          <cell r="I4974" t="str">
            <v>2300039179</v>
          </cell>
          <cell r="K4974">
            <v>129.61000000000001</v>
          </cell>
        </row>
        <row r="4975">
          <cell r="C4975" t="str">
            <v>C30410047</v>
          </cell>
          <cell r="D4975" t="str">
            <v>P04A</v>
          </cell>
          <cell r="E4975" t="str">
            <v>DIAMOND™ CO-CR-MO BIPOLAR HEAD 47# ( 47/ 28)</v>
          </cell>
          <cell r="G4975" t="str">
            <v>Unidad</v>
          </cell>
          <cell r="H4975" t="str">
            <v>IRENE</v>
          </cell>
          <cell r="I4975" t="str">
            <v>2200116243</v>
          </cell>
          <cell r="K4975">
            <v>156.25</v>
          </cell>
        </row>
        <row r="4976">
          <cell r="C4976" t="str">
            <v>C30410047</v>
          </cell>
          <cell r="D4976" t="str">
            <v>P04A</v>
          </cell>
          <cell r="E4976" t="str">
            <v>DIAMOND™ CO-CR-MO BIPOLAR HEAD 47# ( 47/ 28)</v>
          </cell>
          <cell r="G4976" t="str">
            <v>Unidad</v>
          </cell>
          <cell r="H4976" t="str">
            <v>IRENE</v>
          </cell>
          <cell r="I4976" t="str">
            <v>2200116241</v>
          </cell>
          <cell r="K4976">
            <v>156.25</v>
          </cell>
        </row>
        <row r="4977">
          <cell r="C4977" t="str">
            <v>C30410047</v>
          </cell>
          <cell r="D4977" t="str">
            <v>P04A</v>
          </cell>
          <cell r="E4977" t="str">
            <v>DIAMOND™ CO-CR-MO BIPOLAR HEAD 47# ( 47/ 28)</v>
          </cell>
          <cell r="G4977" t="str">
            <v>Unidad</v>
          </cell>
          <cell r="H4977" t="str">
            <v>IRENE</v>
          </cell>
          <cell r="I4977" t="str">
            <v>2200039174</v>
          </cell>
          <cell r="K4977">
            <v>156.25</v>
          </cell>
        </row>
        <row r="4978">
          <cell r="C4978" t="str">
            <v>C30410049</v>
          </cell>
          <cell r="D4978" t="str">
            <v>P04A</v>
          </cell>
          <cell r="E4978" t="str">
            <v>DIAMOND™ CO-CR-MO BIPOLAR HEAD 49# ( 49/ 28)</v>
          </cell>
          <cell r="G4978" t="str">
            <v>Unidad</v>
          </cell>
          <cell r="H4978" t="str">
            <v>IRENE</v>
          </cell>
          <cell r="I4978" t="str">
            <v>2200080912</v>
          </cell>
          <cell r="K4978">
            <v>133.93</v>
          </cell>
        </row>
        <row r="4979">
          <cell r="C4979" t="str">
            <v>C30410049</v>
          </cell>
          <cell r="D4979" t="str">
            <v>P04A</v>
          </cell>
          <cell r="E4979" t="str">
            <v>DIAMOND™ CO-CR-MO BIPOLAR HEAD 49# ( 49/ 28)</v>
          </cell>
          <cell r="G4979" t="str">
            <v>Unidad</v>
          </cell>
          <cell r="H4979" t="str">
            <v>IRENE</v>
          </cell>
          <cell r="I4979" t="str">
            <v>2100087649</v>
          </cell>
          <cell r="K4979">
            <v>133.93</v>
          </cell>
        </row>
        <row r="4980">
          <cell r="C4980" t="str">
            <v>C30410051</v>
          </cell>
          <cell r="D4980" t="str">
            <v>P04A</v>
          </cell>
          <cell r="E4980" t="str">
            <v>DIAMOND™ CO-CR-MO BIPOLAR HEAD51# ( 51/ 28)</v>
          </cell>
          <cell r="G4980" t="str">
            <v>Unidad</v>
          </cell>
          <cell r="H4980" t="str">
            <v>IRENE</v>
          </cell>
          <cell r="I4980" t="str">
            <v>1900013520</v>
          </cell>
          <cell r="K4980">
            <v>122.5</v>
          </cell>
        </row>
        <row r="4981">
          <cell r="C4981" t="str">
            <v>C30410051</v>
          </cell>
          <cell r="D4981" t="str">
            <v>P04A</v>
          </cell>
          <cell r="E4981" t="str">
            <v>DIAMOND™ CO-CR-MO BIPOLAR HEAD51# ( 51/ 28)</v>
          </cell>
          <cell r="G4981" t="str">
            <v>Unidad</v>
          </cell>
          <cell r="H4981" t="str">
            <v>IRENE</v>
          </cell>
          <cell r="I4981" t="str">
            <v>1900001441</v>
          </cell>
          <cell r="K4981">
            <v>122.5</v>
          </cell>
        </row>
        <row r="4982">
          <cell r="C4982" t="str">
            <v>C30410051</v>
          </cell>
          <cell r="D4982" t="str">
            <v>P04A</v>
          </cell>
          <cell r="E4982" t="str">
            <v>DIAMOND™ CO-CR-MO BIPOLAR HEAD51# ( 51/ 28)</v>
          </cell>
          <cell r="G4982" t="str">
            <v>Unidad</v>
          </cell>
          <cell r="H4982" t="str">
            <v>IRENE</v>
          </cell>
          <cell r="I4982" t="str">
            <v>2300097196</v>
          </cell>
          <cell r="K4982">
            <v>122.5</v>
          </cell>
        </row>
        <row r="4983">
          <cell r="C4983" t="str">
            <v>C30410053</v>
          </cell>
          <cell r="D4983" t="str">
            <v>P04A</v>
          </cell>
          <cell r="E4983" t="str">
            <v>DIAMOND™ CO-CR-MO BIPOLAR HEAD53# ( 53/ 28)</v>
          </cell>
          <cell r="G4983" t="str">
            <v>Unidad</v>
          </cell>
          <cell r="H4983" t="str">
            <v>IRENE</v>
          </cell>
          <cell r="I4983" t="str">
            <v>1900001677</v>
          </cell>
          <cell r="K4983">
            <v>156.25</v>
          </cell>
        </row>
        <row r="4984">
          <cell r="C4984" t="str">
            <v>C30410053</v>
          </cell>
          <cell r="D4984" t="str">
            <v>P04A</v>
          </cell>
          <cell r="E4984" t="str">
            <v>DIAMOND™ CO-CR-MO BIPOLAR HEAD53# ( 53/ 28)</v>
          </cell>
          <cell r="G4984" t="str">
            <v>Unidad</v>
          </cell>
          <cell r="H4984" t="str">
            <v>IRENE</v>
          </cell>
          <cell r="I4984" t="str">
            <v>1900012918</v>
          </cell>
          <cell r="K4984">
            <v>156.25</v>
          </cell>
        </row>
        <row r="4985">
          <cell r="C4985" t="str">
            <v>C30410055</v>
          </cell>
          <cell r="D4985" t="str">
            <v>P04A</v>
          </cell>
          <cell r="E4985" t="str">
            <v>DIAMOND™ CO-CR-MO BIPOLAR HEAD55# ( 55/ 28)</v>
          </cell>
          <cell r="G4985" t="str">
            <v>Unidad</v>
          </cell>
          <cell r="H4985" t="str">
            <v>IRENE</v>
          </cell>
          <cell r="I4985" t="str">
            <v>1900012676</v>
          </cell>
          <cell r="K4985">
            <v>122.5</v>
          </cell>
        </row>
        <row r="4986">
          <cell r="C4986" t="str">
            <v>C30410055</v>
          </cell>
          <cell r="D4986" t="str">
            <v>P04A</v>
          </cell>
          <cell r="E4986" t="str">
            <v>DIAMOND™ CO-CR-MO BIPOLAR HEAD55# ( 55/ 28)</v>
          </cell>
          <cell r="G4986" t="str">
            <v>Unidad</v>
          </cell>
          <cell r="H4986" t="str">
            <v>IRENE</v>
          </cell>
          <cell r="I4986" t="str">
            <v>1900014762</v>
          </cell>
          <cell r="K4986">
            <v>122.5</v>
          </cell>
        </row>
        <row r="4987">
          <cell r="C4987" t="str">
            <v>T35006520</v>
          </cell>
          <cell r="D4987" t="str">
            <v>P04A</v>
          </cell>
          <cell r="E4987" t="str">
            <v>DIAMOND™ CEMENTLESS ACETABULAR CUP SCREW 6.5×20mm</v>
          </cell>
          <cell r="G4987" t="str">
            <v>Unidad</v>
          </cell>
          <cell r="H4987" t="str">
            <v>IRENE</v>
          </cell>
          <cell r="K4987">
            <v>28.44</v>
          </cell>
        </row>
        <row r="4988">
          <cell r="C4988" t="str">
            <v>T35006520</v>
          </cell>
          <cell r="D4988" t="str">
            <v>P04A</v>
          </cell>
          <cell r="E4988" t="str">
            <v>DIAMOND™ CEMENTLESS ACETABULAR CUP SCREW 6.5×20mm</v>
          </cell>
          <cell r="G4988" t="str">
            <v>Unidad</v>
          </cell>
          <cell r="H4988" t="str">
            <v>IRENE</v>
          </cell>
          <cell r="I4988" t="str">
            <v>1900047400</v>
          </cell>
          <cell r="K4988">
            <v>28.44</v>
          </cell>
        </row>
        <row r="4989">
          <cell r="C4989" t="str">
            <v>T35006520</v>
          </cell>
          <cell r="D4989" t="str">
            <v>P04A</v>
          </cell>
          <cell r="E4989" t="str">
            <v>DIAMOND™ CEMENTLESS ACETABULAR CUP SCREW 6.5×20mm</v>
          </cell>
          <cell r="G4989" t="str">
            <v>Unidad</v>
          </cell>
          <cell r="H4989" t="str">
            <v>IRENE</v>
          </cell>
          <cell r="I4989" t="str">
            <v>1900128045</v>
          </cell>
          <cell r="K4989">
            <v>28.44</v>
          </cell>
        </row>
        <row r="4990">
          <cell r="C4990" t="str">
            <v>T35006520</v>
          </cell>
          <cell r="D4990" t="str">
            <v>P04A</v>
          </cell>
          <cell r="E4990" t="str">
            <v>DIAMOND™ CEMENTLESS ACETABULAR CUP SCREW 6.5×20mm</v>
          </cell>
          <cell r="G4990" t="str">
            <v>Unidad</v>
          </cell>
          <cell r="H4990" t="str">
            <v>IRENE</v>
          </cell>
          <cell r="I4990" t="str">
            <v>2200014059</v>
          </cell>
          <cell r="K4990">
            <v>28.44</v>
          </cell>
        </row>
        <row r="4991">
          <cell r="C4991" t="str">
            <v>T35006520</v>
          </cell>
          <cell r="D4991" t="str">
            <v>P04A</v>
          </cell>
          <cell r="E4991" t="str">
            <v>DIAMOND™ CEMENTLESS ACETABULAR CUP SCREW 6.5×20mm</v>
          </cell>
          <cell r="G4991" t="str">
            <v>Unidad</v>
          </cell>
          <cell r="H4991" t="str">
            <v>IRENE</v>
          </cell>
          <cell r="I4991" t="str">
            <v>1900047400</v>
          </cell>
          <cell r="J4991">
            <v>45434</v>
          </cell>
          <cell r="K4991">
            <v>28.44</v>
          </cell>
        </row>
        <row r="4992">
          <cell r="C4992" t="str">
            <v>T35006525</v>
          </cell>
          <cell r="D4992" t="str">
            <v>P04A</v>
          </cell>
          <cell r="E4992" t="str">
            <v>DIAMOND™ CEMENTLESS ACETABULAR CUP SCREW 6.5×25mm</v>
          </cell>
          <cell r="G4992" t="str">
            <v>Unidad</v>
          </cell>
          <cell r="H4992" t="str">
            <v>NET</v>
          </cell>
          <cell r="I4992" t="str">
            <v>2200061055</v>
          </cell>
          <cell r="J4992">
            <v>46523</v>
          </cell>
          <cell r="K4992">
            <v>0</v>
          </cell>
        </row>
        <row r="4993">
          <cell r="C4993" t="str">
            <v>T35006525</v>
          </cell>
          <cell r="D4993" t="str">
            <v>P04A</v>
          </cell>
          <cell r="E4993" t="str">
            <v>DIAMOND™ CEMENTLESS ACETABULAR CUP SCREW 6.5×25mm</v>
          </cell>
          <cell r="G4993" t="str">
            <v>Unidad</v>
          </cell>
          <cell r="H4993" t="str">
            <v>NET</v>
          </cell>
          <cell r="K4993">
            <v>0</v>
          </cell>
        </row>
        <row r="4994">
          <cell r="C4994" t="str">
            <v>T35006525</v>
          </cell>
          <cell r="D4994" t="str">
            <v>P04A</v>
          </cell>
          <cell r="E4994" t="str">
            <v>DIAMOND™ CEMENTLESS ACETABULAR CUP SCREW 6.5×25mm</v>
          </cell>
          <cell r="G4994" t="str">
            <v>Unidad</v>
          </cell>
          <cell r="H4994" t="str">
            <v>NET</v>
          </cell>
          <cell r="I4994" t="str">
            <v>2200061055</v>
          </cell>
          <cell r="K4994">
            <v>0</v>
          </cell>
        </row>
        <row r="4995">
          <cell r="C4995" t="str">
            <v>T35006530</v>
          </cell>
          <cell r="D4995" t="str">
            <v>P04A</v>
          </cell>
          <cell r="E4995" t="str">
            <v>DIAMOND™ CEMENTLESS ACETABULAR CUP SCREW 6.5×30mm</v>
          </cell>
          <cell r="G4995" t="str">
            <v>Unidad</v>
          </cell>
          <cell r="H4995" t="str">
            <v>NET</v>
          </cell>
          <cell r="K4995">
            <v>54.23</v>
          </cell>
        </row>
        <row r="4996">
          <cell r="C4996" t="str">
            <v>T35006530</v>
          </cell>
          <cell r="D4996" t="str">
            <v>P04A</v>
          </cell>
          <cell r="E4996" t="str">
            <v>DIAMOND™ CEMENTLESS ACETABULAR CUP SCREW 6.5×30mm</v>
          </cell>
          <cell r="G4996" t="str">
            <v>Unidad</v>
          </cell>
          <cell r="H4996" t="str">
            <v>NET</v>
          </cell>
          <cell r="I4996" t="str">
            <v>2200084131</v>
          </cell>
          <cell r="K4996">
            <v>54.23</v>
          </cell>
        </row>
        <row r="4997">
          <cell r="C4997" t="str">
            <v>T35006535</v>
          </cell>
          <cell r="D4997" t="str">
            <v>P04A</v>
          </cell>
          <cell r="E4997" t="str">
            <v>DIAMOND™ CEMENTLESS ACETABULAR CUP SCREW 6.5×35mm</v>
          </cell>
          <cell r="G4997" t="str">
            <v>Unidad</v>
          </cell>
          <cell r="H4997" t="str">
            <v>NET</v>
          </cell>
          <cell r="K4997">
            <v>53.96</v>
          </cell>
        </row>
        <row r="4998">
          <cell r="C4998" t="str">
            <v>T35006535</v>
          </cell>
          <cell r="D4998" t="str">
            <v>P04A</v>
          </cell>
          <cell r="E4998" t="str">
            <v>DIAMOND™ CEMENTLESS ACETABULAR CUP SCREW 6.5×35mm</v>
          </cell>
          <cell r="G4998" t="str">
            <v>Unidad</v>
          </cell>
          <cell r="H4998" t="str">
            <v>NET</v>
          </cell>
          <cell r="I4998" t="str">
            <v>2100070180</v>
          </cell>
          <cell r="K4998">
            <v>53.96</v>
          </cell>
        </row>
        <row r="4999">
          <cell r="C4999" t="str">
            <v>T35006535</v>
          </cell>
          <cell r="D4999" t="str">
            <v>P04A</v>
          </cell>
          <cell r="E4999" t="str">
            <v>DIAMOND™ CEMENTLESS ACETABULAR CUP SCREW 6.5×35mm</v>
          </cell>
          <cell r="G4999" t="str">
            <v>Unidad</v>
          </cell>
          <cell r="H4999" t="str">
            <v>NET</v>
          </cell>
          <cell r="I4999" t="str">
            <v>1900015236</v>
          </cell>
          <cell r="K4999">
            <v>53.96</v>
          </cell>
        </row>
        <row r="5000">
          <cell r="C5000" t="str">
            <v>T35006535</v>
          </cell>
          <cell r="D5000" t="str">
            <v>P04A</v>
          </cell>
          <cell r="E5000" t="str">
            <v>DIAMOND™ CEMENTLESS ACETABULAR CUP SCREW 6.5×35mm</v>
          </cell>
          <cell r="G5000" t="str">
            <v>Unidad</v>
          </cell>
          <cell r="H5000" t="str">
            <v>NET</v>
          </cell>
          <cell r="I5000" t="str">
            <v>2200108982</v>
          </cell>
          <cell r="K5000">
            <v>53.96</v>
          </cell>
        </row>
        <row r="5001">
          <cell r="C5001" t="str">
            <v>T35006535</v>
          </cell>
          <cell r="D5001" t="str">
            <v>P04A</v>
          </cell>
          <cell r="E5001" t="str">
            <v>DIAMOND™ CEMENTLESS ACETABULAR CUP SCREW 6.5×35mm</v>
          </cell>
          <cell r="G5001" t="str">
            <v>Unidad</v>
          </cell>
          <cell r="H5001" t="str">
            <v>NET</v>
          </cell>
          <cell r="I5001" t="str">
            <v>2300023995</v>
          </cell>
          <cell r="K5001">
            <v>53.96</v>
          </cell>
        </row>
        <row r="5002">
          <cell r="C5002" t="str">
            <v>T35006535</v>
          </cell>
          <cell r="D5002" t="str">
            <v>P04A</v>
          </cell>
          <cell r="E5002" t="str">
            <v>DIAMOND™ CEMENTLESS ACETABULAR CUP SCREW 6.5×35mm</v>
          </cell>
          <cell r="G5002" t="str">
            <v>Unidad</v>
          </cell>
          <cell r="H5002" t="str">
            <v>NET</v>
          </cell>
          <cell r="I5002" t="str">
            <v>1900095279</v>
          </cell>
          <cell r="K5002">
            <v>53.96</v>
          </cell>
        </row>
        <row r="5003">
          <cell r="C5003" t="str">
            <v>T35816520</v>
          </cell>
          <cell r="D5003" t="str">
            <v>P04A</v>
          </cell>
          <cell r="E5003" t="str">
            <v>DIAMOND™ CEMENTED ACETABULAR CUP SCREW 6.5×20mm</v>
          </cell>
          <cell r="G5003" t="str">
            <v>Unidad</v>
          </cell>
          <cell r="H5003" t="str">
            <v>IRENE</v>
          </cell>
          <cell r="K5003">
            <v>0</v>
          </cell>
        </row>
        <row r="5004">
          <cell r="C5004" t="str">
            <v>T35816525</v>
          </cell>
          <cell r="D5004" t="str">
            <v>P04A</v>
          </cell>
          <cell r="E5004" t="str">
            <v>DIAMOND™ CEMENTED ACETABULAR CUP SCREW 6.5×25mm</v>
          </cell>
          <cell r="G5004" t="str">
            <v>Unidad</v>
          </cell>
          <cell r="H5004" t="str">
            <v>IRENE</v>
          </cell>
          <cell r="K5004">
            <v>0</v>
          </cell>
        </row>
        <row r="5005">
          <cell r="C5005" t="str">
            <v>C20810001</v>
          </cell>
          <cell r="D5005" t="str">
            <v>P04B</v>
          </cell>
          <cell r="E5005" t="str">
            <v>DIAMOND™ CO-CR-MO FEMORAL STEM 1# (130 × 6,5 × 130°)</v>
          </cell>
          <cell r="G5005" t="str">
            <v>Unidad</v>
          </cell>
          <cell r="H5005" t="str">
            <v>NET</v>
          </cell>
          <cell r="I5005" t="str">
            <v>1900015236</v>
          </cell>
          <cell r="K5005">
            <v>151.07</v>
          </cell>
        </row>
        <row r="5006">
          <cell r="C5006" t="str">
            <v>C20810001</v>
          </cell>
          <cell r="D5006" t="str">
            <v>P04B</v>
          </cell>
          <cell r="E5006" t="str">
            <v>DIAMOND™ CO-CR-MO FEMORAL STEM 1# (130 × 6,5 × 130°)</v>
          </cell>
          <cell r="G5006" t="str">
            <v>Unidad</v>
          </cell>
          <cell r="H5006" t="str">
            <v>NET</v>
          </cell>
          <cell r="I5006" t="str">
            <v>2200050773</v>
          </cell>
          <cell r="K5006">
            <v>151.07</v>
          </cell>
        </row>
        <row r="5007">
          <cell r="C5007" t="str">
            <v>C20810001</v>
          </cell>
          <cell r="D5007" t="str">
            <v>P04B</v>
          </cell>
          <cell r="E5007" t="str">
            <v>DIAMOND™ CO-CR-MO FEMORAL STEM 1# (130 × 6,5 × 130°)</v>
          </cell>
          <cell r="G5007" t="str">
            <v>Unidad</v>
          </cell>
          <cell r="H5007" t="str">
            <v>NET</v>
          </cell>
          <cell r="I5007" t="str">
            <v>2300046733</v>
          </cell>
          <cell r="K5007">
            <v>151.07</v>
          </cell>
        </row>
        <row r="5008">
          <cell r="C5008" t="str">
            <v>C20810001</v>
          </cell>
          <cell r="D5008" t="str">
            <v>P04B</v>
          </cell>
          <cell r="E5008" t="str">
            <v>DIAMOND™ CO-CR-MO FEMORAL STEM 1# (130 × 6,5 × 130°)</v>
          </cell>
          <cell r="G5008" t="str">
            <v>Unidad</v>
          </cell>
          <cell r="H5008" t="str">
            <v>NET</v>
          </cell>
          <cell r="K5008">
            <v>151.07</v>
          </cell>
        </row>
        <row r="5009">
          <cell r="C5009" t="str">
            <v>C20810001</v>
          </cell>
          <cell r="D5009" t="str">
            <v>P04B</v>
          </cell>
          <cell r="E5009" t="str">
            <v>DIAMOND™ CO-CR-MO FEMORAL STEM 1# (130 × 6,5 × 130°)</v>
          </cell>
          <cell r="G5009" t="str">
            <v>Unidad</v>
          </cell>
          <cell r="H5009" t="str">
            <v>NET</v>
          </cell>
          <cell r="I5009" t="str">
            <v>2200050773</v>
          </cell>
          <cell r="J5009">
            <v>46568</v>
          </cell>
          <cell r="K5009">
            <v>151.07</v>
          </cell>
        </row>
        <row r="5010">
          <cell r="C5010" t="str">
            <v>C20810002</v>
          </cell>
          <cell r="D5010" t="str">
            <v>P04B</v>
          </cell>
          <cell r="E5010" t="str">
            <v>DIAMOND™ CO-CR-MO FEMORAL STEM 2# (135 × 8 × 130°)</v>
          </cell>
          <cell r="G5010" t="str">
            <v>Unidad</v>
          </cell>
          <cell r="H5010" t="str">
            <v>IRENE</v>
          </cell>
          <cell r="I5010" t="str">
            <v>2200053140</v>
          </cell>
          <cell r="K5010">
            <v>194.58</v>
          </cell>
        </row>
        <row r="5011">
          <cell r="C5011" t="str">
            <v>C20810002</v>
          </cell>
          <cell r="D5011" t="str">
            <v>P04B</v>
          </cell>
          <cell r="E5011" t="str">
            <v>DIAMOND™ CO-CR-MO FEMORAL STEM 2# (135 × 8 × 130°)</v>
          </cell>
          <cell r="G5011" t="str">
            <v>Unidad</v>
          </cell>
          <cell r="H5011" t="str">
            <v>IRENE</v>
          </cell>
          <cell r="I5011" t="str">
            <v>2300069786</v>
          </cell>
          <cell r="K5011">
            <v>194.58</v>
          </cell>
        </row>
        <row r="5012">
          <cell r="C5012" t="str">
            <v>C20810002</v>
          </cell>
          <cell r="D5012" t="str">
            <v>P04B</v>
          </cell>
          <cell r="E5012" t="str">
            <v>DIAMOND™ CO-CR-MO FEMORAL STEM 2# (135 × 8 × 130°)</v>
          </cell>
          <cell r="G5012" t="str">
            <v>Unidad</v>
          </cell>
          <cell r="H5012" t="str">
            <v>IRENE</v>
          </cell>
          <cell r="I5012" t="str">
            <v>2300046735</v>
          </cell>
          <cell r="K5012">
            <v>194.58</v>
          </cell>
        </row>
        <row r="5013">
          <cell r="C5013" t="str">
            <v>C20810003</v>
          </cell>
          <cell r="D5013" t="str">
            <v>P04B</v>
          </cell>
          <cell r="E5013" t="str">
            <v>DIAMOND™ CO-CR-MO FEMORAL STEM 3# (140 × 9 × 130°)</v>
          </cell>
          <cell r="G5013" t="str">
            <v>Unidad</v>
          </cell>
          <cell r="H5013" t="str">
            <v>NET</v>
          </cell>
          <cell r="K5013">
            <v>202.07</v>
          </cell>
        </row>
        <row r="5014">
          <cell r="C5014" t="str">
            <v>C20810003</v>
          </cell>
          <cell r="D5014" t="str">
            <v>P04B</v>
          </cell>
          <cell r="E5014" t="str">
            <v>DIAMOND™ CO-CR-MO FEMORAL STEM 3# (140 × 9 × 130°)</v>
          </cell>
          <cell r="G5014" t="str">
            <v>Unidad</v>
          </cell>
          <cell r="H5014" t="str">
            <v>NET</v>
          </cell>
          <cell r="I5014" t="str">
            <v>2200107925</v>
          </cell>
          <cell r="K5014">
            <v>202.07</v>
          </cell>
        </row>
        <row r="5015">
          <cell r="C5015" t="str">
            <v>C20810003</v>
          </cell>
          <cell r="D5015" t="str">
            <v>P04B</v>
          </cell>
          <cell r="E5015" t="str">
            <v>DIAMOND™ CO-CR-MO FEMORAL STEM 3# (140 × 9 × 130°)</v>
          </cell>
          <cell r="G5015" t="str">
            <v>Unidad</v>
          </cell>
          <cell r="H5015" t="str">
            <v>NET</v>
          </cell>
          <cell r="I5015" t="str">
            <v>2200107924</v>
          </cell>
          <cell r="K5015">
            <v>202.07</v>
          </cell>
        </row>
        <row r="5016">
          <cell r="C5016" t="str">
            <v>C20810003</v>
          </cell>
          <cell r="D5016" t="str">
            <v>P04B</v>
          </cell>
          <cell r="E5016" t="str">
            <v>DIAMOND™ CO-CR-MO FEMORAL STEM 3# (140 × 9 × 130°)</v>
          </cell>
          <cell r="G5016" t="str">
            <v>Unidad</v>
          </cell>
          <cell r="H5016" t="str">
            <v>NET</v>
          </cell>
          <cell r="I5016" t="str">
            <v>2300046736</v>
          </cell>
          <cell r="K5016">
            <v>202.07</v>
          </cell>
        </row>
        <row r="5017">
          <cell r="C5017" t="str">
            <v>C20810004</v>
          </cell>
          <cell r="D5017" t="str">
            <v>P04B</v>
          </cell>
          <cell r="E5017" t="str">
            <v>DIAMOND™ CO-CR-MO FEMORAL STEM 4# (145 × 10 × 130°)</v>
          </cell>
          <cell r="G5017" t="str">
            <v>Unidad</v>
          </cell>
          <cell r="H5017" t="str">
            <v>IRENE</v>
          </cell>
          <cell r="I5017" t="str">
            <v>1900028468</v>
          </cell>
          <cell r="K5017">
            <v>233.23</v>
          </cell>
        </row>
        <row r="5018">
          <cell r="C5018" t="str">
            <v>C20810004</v>
          </cell>
          <cell r="D5018" t="str">
            <v>P04B</v>
          </cell>
          <cell r="E5018" t="str">
            <v>DIAMOND™ CO-CR-MO FEMORAL STEM 4# (145 × 10 × 130°)</v>
          </cell>
          <cell r="G5018" t="str">
            <v>Unidad</v>
          </cell>
          <cell r="H5018" t="str">
            <v>IRENE</v>
          </cell>
          <cell r="I5018" t="str">
            <v>1900034969</v>
          </cell>
          <cell r="K5018">
            <v>233.23</v>
          </cell>
        </row>
        <row r="5019">
          <cell r="C5019" t="str">
            <v>C20810004</v>
          </cell>
          <cell r="D5019" t="str">
            <v>P04B</v>
          </cell>
          <cell r="E5019" t="str">
            <v>DIAMOND™ CO-CR-MO FEMORAL STEM 4# (145 × 10 × 130°)</v>
          </cell>
          <cell r="G5019" t="str">
            <v>Unidad</v>
          </cell>
          <cell r="H5019" t="str">
            <v>IRENE</v>
          </cell>
          <cell r="I5019" t="str">
            <v>1900095725</v>
          </cell>
          <cell r="K5019">
            <v>233.23</v>
          </cell>
        </row>
        <row r="5020">
          <cell r="C5020" t="str">
            <v>P20820001B</v>
          </cell>
          <cell r="D5020" t="str">
            <v>P04B</v>
          </cell>
          <cell r="E5020" t="str">
            <v>BONE CEMENT PLUG 1# (11mm)</v>
          </cell>
          <cell r="G5020" t="str">
            <v>Unidad</v>
          </cell>
          <cell r="H5020" t="str">
            <v>IRENE</v>
          </cell>
          <cell r="I5020" t="str">
            <v>1900015236</v>
          </cell>
          <cell r="K5020">
            <v>40.549999999999997</v>
          </cell>
        </row>
        <row r="5021">
          <cell r="C5021" t="str">
            <v>P20820001B</v>
          </cell>
          <cell r="D5021" t="str">
            <v>P04B</v>
          </cell>
          <cell r="E5021" t="str">
            <v>BONE CEMENT PLUG 1# (11mm)</v>
          </cell>
          <cell r="G5021" t="str">
            <v>Unidad</v>
          </cell>
          <cell r="H5021" t="str">
            <v>IRENE</v>
          </cell>
          <cell r="I5021" t="str">
            <v>2100053994</v>
          </cell>
          <cell r="K5021">
            <v>40.549999999999997</v>
          </cell>
        </row>
        <row r="5022">
          <cell r="C5022" t="str">
            <v>P20820001B</v>
          </cell>
          <cell r="D5022" t="str">
            <v>P04B</v>
          </cell>
          <cell r="E5022" t="str">
            <v>BONE CEMENT PLUG 1# (11mm)</v>
          </cell>
          <cell r="G5022" t="str">
            <v>Unidad</v>
          </cell>
          <cell r="H5022" t="str">
            <v>IRENE</v>
          </cell>
          <cell r="I5022" t="str">
            <v>2300037576</v>
          </cell>
          <cell r="K5022">
            <v>40.549999999999997</v>
          </cell>
        </row>
        <row r="5023">
          <cell r="C5023" t="str">
            <v>P20820001B</v>
          </cell>
          <cell r="D5023" t="str">
            <v>P04B</v>
          </cell>
          <cell r="E5023" t="str">
            <v>BONE CEMENT PLUG 1# (11mm)</v>
          </cell>
          <cell r="G5023" t="str">
            <v>Unidad</v>
          </cell>
          <cell r="H5023" t="str">
            <v>IRENE</v>
          </cell>
          <cell r="I5023" t="str">
            <v>2300059584</v>
          </cell>
          <cell r="K5023">
            <v>40.549999999999997</v>
          </cell>
        </row>
        <row r="5024">
          <cell r="C5024" t="str">
            <v>P20820002B</v>
          </cell>
          <cell r="D5024" t="str">
            <v>P04B</v>
          </cell>
          <cell r="E5024" t="str">
            <v>BONE CEMENT PLUG 2# (12mm)</v>
          </cell>
          <cell r="G5024" t="str">
            <v>Unidad</v>
          </cell>
          <cell r="H5024" t="str">
            <v>IRENE</v>
          </cell>
          <cell r="I5024" t="str">
            <v>2200108684</v>
          </cell>
          <cell r="K5024">
            <v>64.290000000000006</v>
          </cell>
        </row>
        <row r="5025">
          <cell r="C5025" t="str">
            <v>P20820002B</v>
          </cell>
          <cell r="D5025" t="str">
            <v>P04B</v>
          </cell>
          <cell r="E5025" t="str">
            <v>BONE CEMENT PLUG 2# (12mm)</v>
          </cell>
          <cell r="G5025" t="str">
            <v>Unidad</v>
          </cell>
          <cell r="H5025" t="str">
            <v>IRENE</v>
          </cell>
          <cell r="I5025" t="str">
            <v>2200044978</v>
          </cell>
          <cell r="K5025">
            <v>64.290000000000006</v>
          </cell>
        </row>
        <row r="5026">
          <cell r="C5026" t="str">
            <v>P20820002B</v>
          </cell>
          <cell r="D5026" t="str">
            <v>P04B</v>
          </cell>
          <cell r="E5026" t="str">
            <v>BONE CEMENT PLUG 2# (12mm)</v>
          </cell>
          <cell r="G5026" t="str">
            <v>Unidad</v>
          </cell>
          <cell r="H5026" t="str">
            <v>IRENE</v>
          </cell>
          <cell r="I5026" t="str">
            <v>2200036557</v>
          </cell>
          <cell r="K5026">
            <v>64.290000000000006</v>
          </cell>
        </row>
        <row r="5027">
          <cell r="C5027" t="str">
            <v>P20820002B</v>
          </cell>
          <cell r="D5027" t="str">
            <v>P04B</v>
          </cell>
          <cell r="E5027" t="str">
            <v>BONE CEMENT PLUG 2# (12mm)</v>
          </cell>
          <cell r="G5027" t="str">
            <v>Unidad</v>
          </cell>
          <cell r="H5027" t="str">
            <v>IRENE</v>
          </cell>
          <cell r="I5027" t="str">
            <v>2200001138</v>
          </cell>
          <cell r="K5027">
            <v>64.290000000000006</v>
          </cell>
        </row>
        <row r="5028">
          <cell r="C5028" t="str">
            <v>P20820002B</v>
          </cell>
          <cell r="D5028" t="str">
            <v>P04B</v>
          </cell>
          <cell r="E5028" t="str">
            <v>BONE CEMENT PLUG 2# (12mm)</v>
          </cell>
          <cell r="G5028" t="str">
            <v>Unidad</v>
          </cell>
          <cell r="H5028" t="str">
            <v>IRENE</v>
          </cell>
          <cell r="I5028" t="str">
            <v>2200018606</v>
          </cell>
          <cell r="K5028">
            <v>64.290000000000006</v>
          </cell>
        </row>
        <row r="5029">
          <cell r="C5029" t="str">
            <v>P20820003B</v>
          </cell>
          <cell r="D5029" t="str">
            <v>P04B</v>
          </cell>
          <cell r="E5029" t="str">
            <v>BONE CEMENT PLUG 3# (F13mm)</v>
          </cell>
          <cell r="G5029" t="str">
            <v>Unidad</v>
          </cell>
          <cell r="H5029" t="str">
            <v>NET</v>
          </cell>
          <cell r="K5029">
            <v>37.92</v>
          </cell>
        </row>
        <row r="5030">
          <cell r="C5030" t="str">
            <v>P20820003B</v>
          </cell>
          <cell r="D5030" t="str">
            <v>P04B</v>
          </cell>
          <cell r="E5030" t="str">
            <v>BONE CEMENT PLUG 3# (F13mm)</v>
          </cell>
          <cell r="G5030" t="str">
            <v>Unidad</v>
          </cell>
          <cell r="H5030" t="str">
            <v>NET</v>
          </cell>
          <cell r="I5030" t="str">
            <v>2100082660</v>
          </cell>
          <cell r="K5030">
            <v>37.92</v>
          </cell>
        </row>
        <row r="5031">
          <cell r="C5031" t="str">
            <v>P20820003B</v>
          </cell>
          <cell r="D5031" t="str">
            <v>P04B</v>
          </cell>
          <cell r="E5031" t="str">
            <v>BONE CEMENT PLUG 3# (F13mm)</v>
          </cell>
          <cell r="G5031" t="str">
            <v>Unidad</v>
          </cell>
          <cell r="H5031" t="str">
            <v>NET</v>
          </cell>
          <cell r="I5031" t="str">
            <v>2300054588</v>
          </cell>
          <cell r="K5031">
            <v>37.92</v>
          </cell>
        </row>
        <row r="5032">
          <cell r="C5032" t="str">
            <v>P20820004B</v>
          </cell>
          <cell r="D5032" t="str">
            <v>P04B</v>
          </cell>
          <cell r="E5032" t="str">
            <v>BONE CEMENT PLUG 4# (F14mm)</v>
          </cell>
          <cell r="G5032" t="str">
            <v>Unidad</v>
          </cell>
          <cell r="H5032" t="str">
            <v>IRENE</v>
          </cell>
          <cell r="I5032" t="str">
            <v>2100053997</v>
          </cell>
          <cell r="K5032">
            <v>37.47</v>
          </cell>
        </row>
        <row r="5033">
          <cell r="C5033" t="str">
            <v>P20820004B</v>
          </cell>
          <cell r="D5033" t="str">
            <v>P04B</v>
          </cell>
          <cell r="E5033" t="str">
            <v>BONE CEMENT PLUG 4# (F14mm)</v>
          </cell>
          <cell r="G5033" t="str">
            <v>Unidad</v>
          </cell>
          <cell r="H5033" t="str">
            <v>IRENE</v>
          </cell>
          <cell r="I5033" t="str">
            <v>2000066185</v>
          </cell>
          <cell r="K5033">
            <v>37.47</v>
          </cell>
        </row>
        <row r="5034">
          <cell r="C5034" t="str">
            <v>P20820004B</v>
          </cell>
          <cell r="D5034" t="str">
            <v>P04B</v>
          </cell>
          <cell r="E5034" t="str">
            <v>BONE CEMENT PLUG 4# (F14mm)</v>
          </cell>
          <cell r="G5034" t="str">
            <v>Unidad</v>
          </cell>
          <cell r="H5034" t="str">
            <v>IRENE</v>
          </cell>
          <cell r="I5034" t="str">
            <v>1900062532</v>
          </cell>
          <cell r="K5034">
            <v>37.47</v>
          </cell>
        </row>
        <row r="5035">
          <cell r="C5035" t="str">
            <v>P20820004B</v>
          </cell>
          <cell r="D5035" t="str">
            <v>P04B</v>
          </cell>
          <cell r="E5035" t="str">
            <v>BONE CEMENT PLUG 4# (F14mm)</v>
          </cell>
          <cell r="G5035" t="str">
            <v>Unidad</v>
          </cell>
          <cell r="H5035" t="str">
            <v>IRENE</v>
          </cell>
          <cell r="I5035" t="str">
            <v>2300054594</v>
          </cell>
          <cell r="K5035">
            <v>37.47</v>
          </cell>
        </row>
        <row r="5036">
          <cell r="C5036" t="str">
            <v>P22310042</v>
          </cell>
          <cell r="D5036" t="str">
            <v>P04B</v>
          </cell>
          <cell r="E5036" t="str">
            <v>DIAMOND™POLYETHYLENE ACETABULAR CUP42# (42/24)</v>
          </cell>
          <cell r="G5036" t="str">
            <v>Unidad</v>
          </cell>
          <cell r="H5036" t="str">
            <v>IRENE</v>
          </cell>
          <cell r="K5036">
            <v>0</v>
          </cell>
        </row>
        <row r="5037">
          <cell r="C5037" t="str">
            <v>P22310044</v>
          </cell>
          <cell r="D5037" t="str">
            <v>P04B</v>
          </cell>
          <cell r="E5037" t="str">
            <v>DIAMOND™ POLYETHYLENE ACETABULAR CUP44# (44/28)</v>
          </cell>
          <cell r="G5037" t="str">
            <v>Unidad</v>
          </cell>
          <cell r="H5037" t="str">
            <v>NET</v>
          </cell>
          <cell r="K5037">
            <v>35.69</v>
          </cell>
        </row>
        <row r="5038">
          <cell r="C5038" t="str">
            <v>P22310044</v>
          </cell>
          <cell r="D5038" t="str">
            <v>P04B</v>
          </cell>
          <cell r="E5038" t="str">
            <v>DIAMOND™ POLYETHYLENE ACETABULAR CUP44# (44/28)</v>
          </cell>
          <cell r="G5038" t="str">
            <v>Unidad</v>
          </cell>
          <cell r="H5038" t="str">
            <v>NET</v>
          </cell>
          <cell r="I5038" t="str">
            <v>2200189524</v>
          </cell>
          <cell r="K5038">
            <v>35.69</v>
          </cell>
        </row>
        <row r="5039">
          <cell r="C5039" t="str">
            <v>P22310044</v>
          </cell>
          <cell r="D5039" t="str">
            <v>P04B</v>
          </cell>
          <cell r="E5039" t="str">
            <v>DIAMOND™ POLYETHYLENE ACETABULAR CUP44# (44/28)</v>
          </cell>
          <cell r="G5039" t="str">
            <v>Unidad</v>
          </cell>
          <cell r="H5039" t="str">
            <v>NET</v>
          </cell>
          <cell r="I5039" t="str">
            <v>2300028759</v>
          </cell>
          <cell r="K5039">
            <v>35.69</v>
          </cell>
        </row>
        <row r="5040">
          <cell r="C5040" t="str">
            <v>P22310046</v>
          </cell>
          <cell r="D5040" t="str">
            <v>P04B</v>
          </cell>
          <cell r="E5040" t="str">
            <v>DIAMOND™ POLYETHYLENE ACETABULAR CUP46# (46/28)</v>
          </cell>
          <cell r="G5040" t="str">
            <v>Unidad</v>
          </cell>
          <cell r="H5040" t="str">
            <v>NET</v>
          </cell>
          <cell r="I5040" t="str">
            <v>2100096165</v>
          </cell>
          <cell r="K5040">
            <v>42.93</v>
          </cell>
        </row>
        <row r="5041">
          <cell r="C5041" t="str">
            <v>P22310046</v>
          </cell>
          <cell r="D5041" t="str">
            <v>P04B</v>
          </cell>
          <cell r="E5041" t="str">
            <v>DIAMOND™ POLYETHYLENE ACETABULAR CUP46# (46/28)</v>
          </cell>
          <cell r="G5041" t="str">
            <v>Unidad</v>
          </cell>
          <cell r="H5041" t="str">
            <v>NET</v>
          </cell>
          <cell r="I5041" t="str">
            <v>2100096164</v>
          </cell>
          <cell r="K5041">
            <v>42.93</v>
          </cell>
        </row>
        <row r="5042">
          <cell r="C5042" t="str">
            <v>P22310046</v>
          </cell>
          <cell r="D5042" t="str">
            <v>P04B</v>
          </cell>
          <cell r="E5042" t="str">
            <v>DIAMOND™ POLYETHYLENE ACETABULAR CUP46# (46/28)</v>
          </cell>
          <cell r="G5042" t="str">
            <v>Unidad</v>
          </cell>
          <cell r="H5042" t="str">
            <v>NET</v>
          </cell>
          <cell r="K5042">
            <v>42.93</v>
          </cell>
        </row>
        <row r="5043">
          <cell r="C5043" t="str">
            <v>P22310048</v>
          </cell>
          <cell r="D5043" t="str">
            <v>P04B</v>
          </cell>
          <cell r="E5043" t="str">
            <v>DIAMOND™ POLYETHYLENE ACETABULAR CUP48# (48/28)</v>
          </cell>
          <cell r="G5043" t="str">
            <v>Unidad</v>
          </cell>
          <cell r="H5043" t="str">
            <v>IRENE</v>
          </cell>
          <cell r="I5043" t="str">
            <v>2100095755</v>
          </cell>
          <cell r="K5043">
            <v>63.42</v>
          </cell>
        </row>
        <row r="5044">
          <cell r="C5044" t="str">
            <v>P22310048</v>
          </cell>
          <cell r="D5044" t="str">
            <v>P04B</v>
          </cell>
          <cell r="E5044" t="str">
            <v>DIAMOND™ POLYETHYLENE ACETABULAR CUP48# (48/28)</v>
          </cell>
          <cell r="G5044" t="str">
            <v>Unidad</v>
          </cell>
          <cell r="H5044" t="str">
            <v>IRENE</v>
          </cell>
          <cell r="I5044" t="str">
            <v>2100081795</v>
          </cell>
          <cell r="K5044">
            <v>63.42</v>
          </cell>
        </row>
        <row r="5045">
          <cell r="C5045" t="str">
            <v>P22310048</v>
          </cell>
          <cell r="D5045" t="str">
            <v>P04B</v>
          </cell>
          <cell r="E5045" t="str">
            <v>DIAMOND™ POLYETHYLENE ACETABULAR CUP48# (48/28)</v>
          </cell>
          <cell r="G5045" t="str">
            <v>Unidad</v>
          </cell>
          <cell r="H5045" t="str">
            <v>IRENE</v>
          </cell>
          <cell r="I5045" t="str">
            <v>2300058253</v>
          </cell>
          <cell r="K5045">
            <v>63.42</v>
          </cell>
        </row>
        <row r="5046">
          <cell r="C5046" t="str">
            <v>P22310048</v>
          </cell>
          <cell r="D5046" t="str">
            <v>P04B</v>
          </cell>
          <cell r="E5046" t="str">
            <v>DIAMOND™ POLYETHYLENE ACETABULAR CUP48# (48/28)</v>
          </cell>
          <cell r="G5046" t="str">
            <v>Unidad</v>
          </cell>
          <cell r="H5046" t="str">
            <v>IRENE</v>
          </cell>
          <cell r="I5046" t="str">
            <v>2300051408</v>
          </cell>
          <cell r="K5046">
            <v>63.42</v>
          </cell>
        </row>
        <row r="5047">
          <cell r="C5047" t="str">
            <v>P22310050</v>
          </cell>
          <cell r="D5047" t="str">
            <v>P04B</v>
          </cell>
          <cell r="E5047" t="str">
            <v>DIAMOND™ POLYETHYLENE ACETABULAR CUP50# (50/28)</v>
          </cell>
          <cell r="G5047" t="str">
            <v>Unidad</v>
          </cell>
          <cell r="H5047" t="str">
            <v>IRENE</v>
          </cell>
          <cell r="I5047" t="str">
            <v>2100095756</v>
          </cell>
          <cell r="K5047">
            <v>66.739999999999995</v>
          </cell>
        </row>
        <row r="5048">
          <cell r="C5048" t="str">
            <v>P22310050</v>
          </cell>
          <cell r="D5048" t="str">
            <v>P04B</v>
          </cell>
          <cell r="E5048" t="str">
            <v>DIAMOND™ POLYETHYLENE ACETABULAR CUP50# (50/28)</v>
          </cell>
          <cell r="G5048" t="str">
            <v>Unidad</v>
          </cell>
          <cell r="H5048" t="str">
            <v>IRENE</v>
          </cell>
          <cell r="I5048" t="str">
            <v>1800098604</v>
          </cell>
          <cell r="K5048">
            <v>66.739999999999995</v>
          </cell>
        </row>
        <row r="5049">
          <cell r="C5049" t="str">
            <v>P22310050</v>
          </cell>
          <cell r="D5049" t="str">
            <v>P04B</v>
          </cell>
          <cell r="E5049" t="str">
            <v>DIAMOND™ POLYETHYLENE ACETABULAR CUP50# (50/28)</v>
          </cell>
          <cell r="G5049" t="str">
            <v>Unidad</v>
          </cell>
          <cell r="H5049" t="str">
            <v>IRENE</v>
          </cell>
          <cell r="I5049" t="str">
            <v>1800098863</v>
          </cell>
          <cell r="K5049">
            <v>66.739999999999995</v>
          </cell>
        </row>
        <row r="5050">
          <cell r="C5050" t="str">
            <v>P22310050</v>
          </cell>
          <cell r="D5050" t="str">
            <v>P04B</v>
          </cell>
          <cell r="E5050" t="str">
            <v>DIAMOND™ POLYETHYLENE ACETABULAR CUP50# (50/28)</v>
          </cell>
          <cell r="G5050" t="str">
            <v>Unidad</v>
          </cell>
          <cell r="H5050" t="str">
            <v>IRENE</v>
          </cell>
          <cell r="I5050" t="str">
            <v>2300067055</v>
          </cell>
          <cell r="K5050">
            <v>66.739999999999995</v>
          </cell>
        </row>
        <row r="5051">
          <cell r="C5051" t="str">
            <v>P22310052</v>
          </cell>
          <cell r="D5051" t="str">
            <v>P04B</v>
          </cell>
          <cell r="E5051" t="str">
            <v>DIAMOND™ POLYETHYLENE ACETABULAR CUP52# (52/28)</v>
          </cell>
          <cell r="G5051" t="str">
            <v>Unidad</v>
          </cell>
          <cell r="H5051" t="str">
            <v>NET</v>
          </cell>
          <cell r="K5051">
            <v>80</v>
          </cell>
        </row>
        <row r="5052">
          <cell r="C5052" t="str">
            <v>P22310052</v>
          </cell>
          <cell r="D5052" t="str">
            <v>P04B</v>
          </cell>
          <cell r="E5052" t="str">
            <v>DIAMOND™ POLYETHYLENE ACETABULAR CUP52# (52/28)</v>
          </cell>
          <cell r="G5052" t="str">
            <v>Unidad</v>
          </cell>
          <cell r="H5052" t="str">
            <v>NET</v>
          </cell>
          <cell r="I5052" t="str">
            <v>2000110196</v>
          </cell>
          <cell r="K5052">
            <v>80</v>
          </cell>
        </row>
        <row r="5053">
          <cell r="C5053" t="str">
            <v>P22310052</v>
          </cell>
          <cell r="D5053" t="str">
            <v>P04B</v>
          </cell>
          <cell r="E5053" t="str">
            <v>DIAMOND™ POLYETHYLENE ACETABULAR CUP52# (52/28)</v>
          </cell>
          <cell r="G5053" t="str">
            <v>Unidad</v>
          </cell>
          <cell r="H5053" t="str">
            <v>NET</v>
          </cell>
          <cell r="I5053" t="str">
            <v>1800098608</v>
          </cell>
          <cell r="K5053">
            <v>80</v>
          </cell>
        </row>
        <row r="5054">
          <cell r="C5054" t="str">
            <v>P22310054</v>
          </cell>
          <cell r="D5054" t="str">
            <v>P04B</v>
          </cell>
          <cell r="E5054" t="str">
            <v>DIAMOND™ POLYETHYLENE ACETABULAR CUP54# (54/28)</v>
          </cell>
          <cell r="G5054" t="str">
            <v>Unidad</v>
          </cell>
          <cell r="H5054" t="str">
            <v>IRENE</v>
          </cell>
          <cell r="I5054" t="str">
            <v>2100058689</v>
          </cell>
          <cell r="K5054">
            <v>80</v>
          </cell>
        </row>
        <row r="5055">
          <cell r="C5055" t="str">
            <v>P22310054</v>
          </cell>
          <cell r="D5055" t="str">
            <v>P04B</v>
          </cell>
          <cell r="E5055" t="str">
            <v>DIAMOND™ POLYETHYLENE ACETABULAR CUP54# (54/28)</v>
          </cell>
          <cell r="G5055" t="str">
            <v>Unidad</v>
          </cell>
          <cell r="H5055" t="str">
            <v>IRENE</v>
          </cell>
          <cell r="I5055" t="str">
            <v>2000097856</v>
          </cell>
          <cell r="K5055">
            <v>80</v>
          </cell>
        </row>
        <row r="5056">
          <cell r="C5056" t="str">
            <v>P22310056</v>
          </cell>
          <cell r="D5056" t="str">
            <v>P04B</v>
          </cell>
          <cell r="E5056" t="str">
            <v>DIAMOND™ POLYETHYLENE ACETABULAR CUP56# (56/28)</v>
          </cell>
          <cell r="G5056" t="str">
            <v>Unidad</v>
          </cell>
          <cell r="H5056" t="str">
            <v>IRENE</v>
          </cell>
          <cell r="I5056" t="str">
            <v>2000062083</v>
          </cell>
          <cell r="K5056">
            <v>80</v>
          </cell>
        </row>
        <row r="5057">
          <cell r="C5057" t="str">
            <v>P22310056</v>
          </cell>
          <cell r="D5057" t="str">
            <v>P04B</v>
          </cell>
          <cell r="E5057" t="str">
            <v>DIAMOND™ POLYETHYLENE ACETABULAR CUP56# (56/28)</v>
          </cell>
          <cell r="G5057" t="str">
            <v>Unidad</v>
          </cell>
          <cell r="H5057" t="str">
            <v>IRENE</v>
          </cell>
          <cell r="I5057" t="str">
            <v>1900024280</v>
          </cell>
          <cell r="K5057">
            <v>80</v>
          </cell>
        </row>
        <row r="5058">
          <cell r="C5058" t="str">
            <v>T25310008</v>
          </cell>
          <cell r="D5058" t="str">
            <v>P04C</v>
          </cell>
          <cell r="E5058" t="str">
            <v>OPTIMA™CEMENTLESS FEMORAL STEM 8# ( 5.7 × 115 × 135°)</v>
          </cell>
          <cell r="G5058" t="str">
            <v>Unidad</v>
          </cell>
          <cell r="H5058" t="str">
            <v>IRENE</v>
          </cell>
          <cell r="I5058" t="str">
            <v>2100036327</v>
          </cell>
          <cell r="K5058">
            <v>208.75</v>
          </cell>
        </row>
        <row r="5059">
          <cell r="C5059" t="str">
            <v>T25310008</v>
          </cell>
          <cell r="D5059" t="str">
            <v>P04C</v>
          </cell>
          <cell r="E5059" t="str">
            <v>OPTIMA™CEMENTLESS FEMORAL STEM 8# ( 5.7 × 115 × 135°)</v>
          </cell>
          <cell r="G5059" t="str">
            <v>Unidad</v>
          </cell>
          <cell r="H5059" t="str">
            <v>IRENE</v>
          </cell>
          <cell r="I5059" t="str">
            <v>1900024567</v>
          </cell>
          <cell r="K5059">
            <v>208.75</v>
          </cell>
        </row>
        <row r="5060">
          <cell r="C5060" t="str">
            <v>T25310008</v>
          </cell>
          <cell r="D5060" t="str">
            <v>P04C</v>
          </cell>
          <cell r="E5060" t="str">
            <v>OPTIMA™CEMENTLESS FEMORAL STEM 8# ( 5.7 × 115 × 135°)</v>
          </cell>
          <cell r="G5060" t="str">
            <v>Unidad</v>
          </cell>
          <cell r="H5060" t="str">
            <v>IRENE</v>
          </cell>
          <cell r="I5060" t="str">
            <v>1800082428</v>
          </cell>
          <cell r="K5060">
            <v>208.75</v>
          </cell>
        </row>
        <row r="5061">
          <cell r="C5061" t="str">
            <v>T25310008</v>
          </cell>
          <cell r="D5061" t="str">
            <v>P04C</v>
          </cell>
          <cell r="E5061" t="str">
            <v>OPTIMA™CEMENTLESS FEMORAL STEM 8# ( 5.7 × 115 × 135°)</v>
          </cell>
          <cell r="G5061" t="str">
            <v>Unidad</v>
          </cell>
          <cell r="H5061" t="str">
            <v>IRENE</v>
          </cell>
          <cell r="I5061" t="str">
            <v>1800057786</v>
          </cell>
          <cell r="K5061">
            <v>208.75</v>
          </cell>
        </row>
        <row r="5062">
          <cell r="C5062" t="str">
            <v>T25310008</v>
          </cell>
          <cell r="D5062" t="str">
            <v>P04C</v>
          </cell>
          <cell r="E5062" t="str">
            <v>OPTIMA™CEMENTLESS FEMORAL STEM 8# ( 5.7 × 115 × 135°)</v>
          </cell>
          <cell r="G5062" t="str">
            <v>Unidad</v>
          </cell>
          <cell r="H5062" t="str">
            <v>IRENE</v>
          </cell>
          <cell r="I5062" t="str">
            <v>1700040534</v>
          </cell>
          <cell r="K5062">
            <v>208.75</v>
          </cell>
        </row>
        <row r="5063">
          <cell r="C5063" t="str">
            <v>T25310009</v>
          </cell>
          <cell r="D5063" t="str">
            <v>P04C</v>
          </cell>
          <cell r="E5063" t="str">
            <v>OPTIMA™CEMENTLESS FEMORAL STEM 9# ( 5.1 × 130 × 135°)</v>
          </cell>
          <cell r="G5063" t="str">
            <v>Unidad</v>
          </cell>
          <cell r="H5063" t="str">
            <v>NET</v>
          </cell>
          <cell r="K5063">
            <v>203.48</v>
          </cell>
        </row>
        <row r="5064">
          <cell r="C5064" t="str">
            <v>T25310009</v>
          </cell>
          <cell r="D5064" t="str">
            <v>P04C</v>
          </cell>
          <cell r="E5064" t="str">
            <v>OPTIMA™CEMENTLESS FEMORAL STEM 9# ( 5.1 × 130 × 135°)</v>
          </cell>
          <cell r="G5064" t="str">
            <v>Unidad</v>
          </cell>
          <cell r="H5064" t="str">
            <v>NET</v>
          </cell>
          <cell r="I5064" t="str">
            <v>2200042775</v>
          </cell>
          <cell r="K5064">
            <v>203.48</v>
          </cell>
        </row>
        <row r="5065">
          <cell r="C5065" t="str">
            <v>T25310009</v>
          </cell>
          <cell r="D5065" t="str">
            <v>P04C</v>
          </cell>
          <cell r="E5065" t="str">
            <v>OPTIMA™CEMENTLESS FEMORAL STEM 9# ( 5.1 × 130 × 135°)</v>
          </cell>
          <cell r="G5065" t="str">
            <v>Unidad</v>
          </cell>
          <cell r="H5065" t="str">
            <v>NET</v>
          </cell>
          <cell r="I5065" t="str">
            <v>2200087203</v>
          </cell>
          <cell r="K5065">
            <v>203.48</v>
          </cell>
        </row>
        <row r="5066">
          <cell r="C5066" t="str">
            <v>T25310009</v>
          </cell>
          <cell r="D5066" t="str">
            <v>P04C</v>
          </cell>
          <cell r="E5066" t="str">
            <v>OPTIMA™CEMENTLESS FEMORAL STEM 9# ( 5.1 × 130 × 135°)</v>
          </cell>
          <cell r="G5066" t="str">
            <v>Unidad</v>
          </cell>
          <cell r="H5066" t="str">
            <v>NET</v>
          </cell>
          <cell r="I5066" t="str">
            <v>1412130410</v>
          </cell>
          <cell r="K5066">
            <v>203.48</v>
          </cell>
        </row>
        <row r="5067">
          <cell r="C5067" t="str">
            <v>T25310009</v>
          </cell>
          <cell r="D5067" t="str">
            <v>P04C</v>
          </cell>
          <cell r="E5067" t="str">
            <v>OPTIMA™CEMENTLESS FEMORAL STEM 9# ( 5.1 × 130 × 135°)</v>
          </cell>
          <cell r="G5067" t="str">
            <v>Unidad</v>
          </cell>
          <cell r="H5067" t="str">
            <v>NET</v>
          </cell>
          <cell r="I5067" t="str">
            <v>2000111046</v>
          </cell>
          <cell r="K5067">
            <v>203.48</v>
          </cell>
        </row>
        <row r="5068">
          <cell r="C5068" t="str">
            <v>T25310009</v>
          </cell>
          <cell r="D5068" t="str">
            <v>P04C</v>
          </cell>
          <cell r="E5068" t="str">
            <v>OPTIMA™CEMENTLESS FEMORAL STEM 9# ( 5.1 × 130 × 135°)</v>
          </cell>
          <cell r="G5068" t="str">
            <v>Unidad</v>
          </cell>
          <cell r="H5068" t="str">
            <v>NET</v>
          </cell>
          <cell r="I5068" t="str">
            <v>2000111772</v>
          </cell>
          <cell r="K5068">
            <v>203.48</v>
          </cell>
        </row>
        <row r="5069">
          <cell r="C5069" t="str">
            <v>T25310010</v>
          </cell>
          <cell r="D5069" t="str">
            <v>P04C</v>
          </cell>
          <cell r="E5069" t="str">
            <v>OPTIMA™CEMENTLESS FEMORAL STEM 10# (F5.5 × 140 × 135°)</v>
          </cell>
          <cell r="G5069" t="str">
            <v>Unidad</v>
          </cell>
          <cell r="H5069" t="str">
            <v>NET</v>
          </cell>
          <cell r="I5069" t="str">
            <v>2200063124</v>
          </cell>
          <cell r="K5069">
            <v>206.13</v>
          </cell>
        </row>
        <row r="5070">
          <cell r="C5070" t="str">
            <v>T25310010</v>
          </cell>
          <cell r="D5070" t="str">
            <v>P04C</v>
          </cell>
          <cell r="E5070" t="str">
            <v>OPTIMA™CEMENTLESS FEMORAL STEM 10# (F5.5 × 140 × 135°)</v>
          </cell>
          <cell r="G5070" t="str">
            <v>Unidad</v>
          </cell>
          <cell r="H5070" t="str">
            <v>NET</v>
          </cell>
          <cell r="I5070" t="str">
            <v>1800030950</v>
          </cell>
          <cell r="K5070">
            <v>206.13</v>
          </cell>
        </row>
        <row r="5071">
          <cell r="C5071" t="str">
            <v>T25310010</v>
          </cell>
          <cell r="D5071" t="str">
            <v>P04C</v>
          </cell>
          <cell r="E5071" t="str">
            <v>OPTIMA™CEMENTLESS FEMORAL STEM 10# (F5.5 × 140 × 135°)</v>
          </cell>
          <cell r="G5071" t="str">
            <v>Unidad</v>
          </cell>
          <cell r="H5071" t="str">
            <v>NET</v>
          </cell>
          <cell r="K5071">
            <v>206.13</v>
          </cell>
        </row>
        <row r="5072">
          <cell r="C5072" t="str">
            <v>T25310010</v>
          </cell>
          <cell r="D5072" t="str">
            <v>P04C</v>
          </cell>
          <cell r="E5072" t="str">
            <v>OPTIMA™CEMENTLESS FEMORAL STEM 10# (F5.5 × 140 × 135°)</v>
          </cell>
          <cell r="G5072" t="str">
            <v>Unidad</v>
          </cell>
          <cell r="H5072" t="str">
            <v>NET</v>
          </cell>
          <cell r="I5072" t="str">
            <v>2300056752</v>
          </cell>
          <cell r="K5072">
            <v>206.13</v>
          </cell>
        </row>
        <row r="5073">
          <cell r="C5073" t="str">
            <v>T25310010</v>
          </cell>
          <cell r="D5073" t="str">
            <v>P04C</v>
          </cell>
          <cell r="E5073" t="str">
            <v>OPTIMA™CEMENTLESS FEMORAL STEM 10# (F5.5 × 140 × 135°)</v>
          </cell>
          <cell r="G5073" t="str">
            <v>Unidad</v>
          </cell>
          <cell r="H5073" t="str">
            <v>NET</v>
          </cell>
          <cell r="I5073" t="str">
            <v>2000106377</v>
          </cell>
          <cell r="K5073">
            <v>206.13</v>
          </cell>
        </row>
        <row r="5074">
          <cell r="C5074" t="str">
            <v>T25310010</v>
          </cell>
          <cell r="D5074" t="str">
            <v>P04C</v>
          </cell>
          <cell r="E5074" t="str">
            <v>OPTIMA™CEMENTLESS FEMORAL STEM 10# (F5.5 × 140 × 135°)</v>
          </cell>
          <cell r="G5074" t="str">
            <v>Unidad</v>
          </cell>
          <cell r="H5074" t="str">
            <v>NET</v>
          </cell>
          <cell r="I5074" t="str">
            <v>2000111774</v>
          </cell>
          <cell r="K5074">
            <v>206.13</v>
          </cell>
        </row>
        <row r="5075">
          <cell r="C5075" t="str">
            <v>T25310010</v>
          </cell>
          <cell r="D5075" t="str">
            <v>P04C</v>
          </cell>
          <cell r="E5075" t="str">
            <v>OPTIMA™CEMENTLESS FEMORAL STEM 10# (F5.5 × 140 × 135°)</v>
          </cell>
          <cell r="G5075" t="str">
            <v>Unidad</v>
          </cell>
          <cell r="H5075" t="str">
            <v>NET</v>
          </cell>
          <cell r="I5075" t="str">
            <v>2000109524</v>
          </cell>
          <cell r="K5075">
            <v>206.13</v>
          </cell>
        </row>
        <row r="5076">
          <cell r="C5076" t="str">
            <v>T25310011</v>
          </cell>
          <cell r="D5076" t="str">
            <v>P04C</v>
          </cell>
          <cell r="E5076" t="str">
            <v>OPTIMA™CEMENTLESS FEMORAL STEM 11# (F6.5 × 145 × 135°)</v>
          </cell>
          <cell r="G5076" t="str">
            <v>Unidad</v>
          </cell>
          <cell r="H5076" t="str">
            <v>NET</v>
          </cell>
          <cell r="K5076">
            <v>214.6</v>
          </cell>
        </row>
        <row r="5077">
          <cell r="C5077" t="str">
            <v>T25310011</v>
          </cell>
          <cell r="D5077" t="str">
            <v>P04C</v>
          </cell>
          <cell r="E5077" t="str">
            <v>OPTIMA™CEMENTLESS FEMORAL STEM 11# (F6.5 × 145 × 135°)</v>
          </cell>
          <cell r="G5077" t="str">
            <v>Unidad</v>
          </cell>
          <cell r="H5077" t="str">
            <v>NET</v>
          </cell>
          <cell r="I5077" t="str">
            <v>2200042776</v>
          </cell>
          <cell r="K5077">
            <v>214.6</v>
          </cell>
        </row>
        <row r="5078">
          <cell r="C5078" t="str">
            <v>T25310011</v>
          </cell>
          <cell r="D5078" t="str">
            <v>P04C</v>
          </cell>
          <cell r="E5078" t="str">
            <v>OPTIMA™CEMENTLESS FEMORAL STEM 11# (F6.5 × 145 × 135°)</v>
          </cell>
          <cell r="G5078" t="str">
            <v>Unidad</v>
          </cell>
          <cell r="H5078" t="str">
            <v>NET</v>
          </cell>
          <cell r="I5078" t="str">
            <v>2300064550</v>
          </cell>
          <cell r="K5078">
            <v>214.6</v>
          </cell>
        </row>
        <row r="5079">
          <cell r="C5079" t="str">
            <v>T25310011</v>
          </cell>
          <cell r="D5079" t="str">
            <v>P04C</v>
          </cell>
          <cell r="E5079" t="str">
            <v>OPTIMA™CEMENTLESS FEMORAL STEM 11# (F6.5 × 145 × 135°)</v>
          </cell>
          <cell r="G5079" t="str">
            <v>Unidad</v>
          </cell>
          <cell r="H5079" t="str">
            <v>NET</v>
          </cell>
          <cell r="I5079" t="str">
            <v>2000082583</v>
          </cell>
          <cell r="K5079">
            <v>214.6</v>
          </cell>
        </row>
        <row r="5080">
          <cell r="C5080" t="str">
            <v>T25310011</v>
          </cell>
          <cell r="D5080" t="str">
            <v>P04C</v>
          </cell>
          <cell r="E5080" t="str">
            <v>OPTIMA™CEMENTLESS FEMORAL STEM 11# (F6.5 × 145 × 135°)</v>
          </cell>
          <cell r="G5080" t="str">
            <v>Unidad</v>
          </cell>
          <cell r="H5080" t="str">
            <v>NET</v>
          </cell>
          <cell r="I5080" t="str">
            <v>2000087487</v>
          </cell>
          <cell r="K5080">
            <v>214.6</v>
          </cell>
        </row>
        <row r="5081">
          <cell r="C5081" t="str">
            <v>T25310011</v>
          </cell>
          <cell r="D5081" t="str">
            <v>P04C</v>
          </cell>
          <cell r="E5081" t="str">
            <v>OPTIMA™CEMENTLESS FEMORAL STEM 11# (F6.5 × 145 × 135°)</v>
          </cell>
          <cell r="G5081" t="str">
            <v>Unidad</v>
          </cell>
          <cell r="H5081" t="str">
            <v>NET</v>
          </cell>
          <cell r="I5081" t="str">
            <v>1700025707</v>
          </cell>
          <cell r="K5081">
            <v>214.6</v>
          </cell>
        </row>
        <row r="5082">
          <cell r="C5082" t="str">
            <v>T25310011</v>
          </cell>
          <cell r="D5082" t="str">
            <v>P04C</v>
          </cell>
          <cell r="E5082" t="str">
            <v>OPTIMA™CEMENTLESS FEMORAL STEM 11# (F6.5 × 145 × 135°)</v>
          </cell>
          <cell r="G5082" t="str">
            <v>Unidad</v>
          </cell>
          <cell r="H5082" t="str">
            <v>NET</v>
          </cell>
          <cell r="I5082" t="str">
            <v>1800043744</v>
          </cell>
          <cell r="K5082">
            <v>214.6</v>
          </cell>
        </row>
        <row r="5083">
          <cell r="C5083" t="str">
            <v>T25310011</v>
          </cell>
          <cell r="D5083" t="str">
            <v>P04C</v>
          </cell>
          <cell r="E5083" t="str">
            <v>OPTIMA™CEMENTLESS FEMORAL STEM 11# (F6.5 × 145 × 135°)</v>
          </cell>
          <cell r="G5083" t="str">
            <v>Unidad</v>
          </cell>
          <cell r="H5083" t="str">
            <v>NET</v>
          </cell>
          <cell r="I5083" t="str">
            <v>2200042776</v>
          </cell>
          <cell r="J5083">
            <v>46526</v>
          </cell>
          <cell r="K5083">
            <v>214.6</v>
          </cell>
        </row>
        <row r="5084">
          <cell r="C5084" t="str">
            <v>T25310012</v>
          </cell>
          <cell r="D5084" t="str">
            <v>P04C</v>
          </cell>
          <cell r="E5084" t="str">
            <v>OPTIMA™CEMENTLESS FEMORAL STEM 12# (F7.5 × 150 × 135°)</v>
          </cell>
          <cell r="G5084" t="str">
            <v>Unidad</v>
          </cell>
          <cell r="H5084" t="str">
            <v>IRENE</v>
          </cell>
          <cell r="I5084" t="str">
            <v>2200044496</v>
          </cell>
          <cell r="K5084">
            <v>228.11</v>
          </cell>
        </row>
        <row r="5085">
          <cell r="C5085" t="str">
            <v>T25310012</v>
          </cell>
          <cell r="D5085" t="str">
            <v>P04C</v>
          </cell>
          <cell r="E5085" t="str">
            <v>OPTIMA™CEMENTLESS FEMORAL STEM 12# (F7.5 × 150 × 135°)</v>
          </cell>
          <cell r="G5085" t="str">
            <v>Unidad</v>
          </cell>
          <cell r="H5085" t="str">
            <v>IRENE</v>
          </cell>
          <cell r="I5085" t="str">
            <v>2200044495</v>
          </cell>
          <cell r="K5085">
            <v>228.11</v>
          </cell>
        </row>
        <row r="5086">
          <cell r="C5086" t="str">
            <v>T25310012</v>
          </cell>
          <cell r="D5086" t="str">
            <v>P04C</v>
          </cell>
          <cell r="E5086" t="str">
            <v>OPTIMA™CEMENTLESS FEMORAL STEM 12# (F7.5 × 150 × 135°)</v>
          </cell>
          <cell r="G5086" t="str">
            <v>Unidad</v>
          </cell>
          <cell r="H5086" t="str">
            <v>IRENE</v>
          </cell>
          <cell r="I5086" t="str">
            <v>2300056756</v>
          </cell>
          <cell r="K5086">
            <v>228.11</v>
          </cell>
        </row>
        <row r="5087">
          <cell r="C5087" t="str">
            <v>T25310012</v>
          </cell>
          <cell r="D5087" t="str">
            <v>P04C</v>
          </cell>
          <cell r="E5087" t="str">
            <v>OPTIMA™CEMENTLESS FEMORAL STEM 12# (F7.5 × 150 × 135°)</v>
          </cell>
          <cell r="G5087" t="str">
            <v>Unidad</v>
          </cell>
          <cell r="H5087" t="str">
            <v>IRENE</v>
          </cell>
          <cell r="I5087" t="str">
            <v>2000096018</v>
          </cell>
          <cell r="K5087">
            <v>228.11</v>
          </cell>
        </row>
        <row r="5088">
          <cell r="C5088" t="str">
            <v>T25310012</v>
          </cell>
          <cell r="D5088" t="str">
            <v>P04C</v>
          </cell>
          <cell r="E5088" t="str">
            <v>OPTIMA™CEMENTLESS FEMORAL STEM 12# (F7.5 × 150 × 135°)</v>
          </cell>
          <cell r="G5088" t="str">
            <v>Unidad</v>
          </cell>
          <cell r="H5088" t="str">
            <v>IRENE</v>
          </cell>
          <cell r="I5088" t="str">
            <v>2000079747</v>
          </cell>
          <cell r="K5088">
            <v>228.11</v>
          </cell>
        </row>
        <row r="5089">
          <cell r="C5089" t="str">
            <v>T25310013</v>
          </cell>
          <cell r="D5089" t="str">
            <v>P04C</v>
          </cell>
          <cell r="E5089" t="str">
            <v>OPTIMA™CEMENTLESS FEMORAL STEM 13# (F8.4 × 155 × 135°)</v>
          </cell>
          <cell r="G5089" t="str">
            <v>Unidad</v>
          </cell>
          <cell r="H5089" t="str">
            <v>IRENE</v>
          </cell>
          <cell r="I5089" t="str">
            <v>2200040217</v>
          </cell>
          <cell r="K5089">
            <v>250</v>
          </cell>
        </row>
        <row r="5090">
          <cell r="C5090" t="str">
            <v>T25310013</v>
          </cell>
          <cell r="D5090" t="str">
            <v>P04C</v>
          </cell>
          <cell r="E5090" t="str">
            <v>OPTIMA™CEMENTLESS FEMORAL STEM 13# (F8.4 × 155 × 135°)</v>
          </cell>
          <cell r="G5090" t="str">
            <v>Unidad</v>
          </cell>
          <cell r="H5090" t="str">
            <v>IRENE</v>
          </cell>
          <cell r="I5090" t="str">
            <v>1900028116</v>
          </cell>
          <cell r="K5090">
            <v>250</v>
          </cell>
        </row>
        <row r="5091">
          <cell r="C5091" t="str">
            <v>T25310013</v>
          </cell>
          <cell r="D5091" t="str">
            <v>P04C</v>
          </cell>
          <cell r="E5091" t="str">
            <v>OPTIMA™CEMENTLESS FEMORAL STEM 13# (F8.4 × 155 × 135°)</v>
          </cell>
          <cell r="G5091" t="str">
            <v>Unidad</v>
          </cell>
          <cell r="H5091" t="str">
            <v>IRENE</v>
          </cell>
          <cell r="I5091" t="str">
            <v>2000056202</v>
          </cell>
          <cell r="K5091">
            <v>250</v>
          </cell>
        </row>
        <row r="5092">
          <cell r="C5092" t="str">
            <v>T25310014</v>
          </cell>
          <cell r="D5092" t="str">
            <v>P04C</v>
          </cell>
          <cell r="E5092" t="str">
            <v>OPTIMA™CEMENTLESS FEMORAL STEM14# ( 9.1 × 160 × 135°)</v>
          </cell>
          <cell r="G5092" t="str">
            <v>Unidad</v>
          </cell>
          <cell r="H5092" t="str">
            <v>IRENE</v>
          </cell>
          <cell r="I5092" t="str">
            <v>1900017897</v>
          </cell>
          <cell r="K5092">
            <v>250</v>
          </cell>
        </row>
        <row r="5093">
          <cell r="C5093" t="str">
            <v>T25310014</v>
          </cell>
          <cell r="D5093" t="str">
            <v>P04C</v>
          </cell>
          <cell r="E5093" t="str">
            <v>OPTIMA™CEMENTLESS FEMORAL STEM14# ( 9.1 × 160 × 135°)</v>
          </cell>
          <cell r="G5093" t="str">
            <v>Unidad</v>
          </cell>
          <cell r="H5093" t="str">
            <v>IRENE</v>
          </cell>
          <cell r="I5093" t="str">
            <v>2200040218</v>
          </cell>
          <cell r="K5093">
            <v>250</v>
          </cell>
        </row>
        <row r="5094">
          <cell r="C5094" t="str">
            <v>T25310014</v>
          </cell>
          <cell r="D5094" t="str">
            <v>P04C</v>
          </cell>
          <cell r="E5094" t="str">
            <v>OPTIMA™CEMENTLESS FEMORAL STEM14# ( 9.1 × 160 × 135°)</v>
          </cell>
          <cell r="G5094" t="str">
            <v>Unidad</v>
          </cell>
          <cell r="H5094" t="str">
            <v>IRENE</v>
          </cell>
          <cell r="I5094" t="str">
            <v>1900013032</v>
          </cell>
          <cell r="K5094">
            <v>250</v>
          </cell>
        </row>
        <row r="5095">
          <cell r="C5095" t="str">
            <v>T25310015</v>
          </cell>
          <cell r="D5095" t="str">
            <v>P04C</v>
          </cell>
          <cell r="E5095" t="str">
            <v>OPTIMA™CEMENTLESS FEMORAL STEM 15# (F10.0 × 165 × 135°)</v>
          </cell>
          <cell r="G5095" t="str">
            <v>Unidad</v>
          </cell>
          <cell r="H5095" t="str">
            <v>IRENE</v>
          </cell>
          <cell r="I5095" t="str">
            <v>1900047511</v>
          </cell>
          <cell r="K5095">
            <v>250</v>
          </cell>
        </row>
        <row r="5096">
          <cell r="C5096" t="str">
            <v>T25310015</v>
          </cell>
          <cell r="D5096" t="str">
            <v>P04C</v>
          </cell>
          <cell r="E5096" t="str">
            <v>OPTIMA™CEMENTLESS FEMORAL STEM 15# (F10.0 × 165 × 135°)</v>
          </cell>
          <cell r="G5096" t="str">
            <v>Unidad</v>
          </cell>
          <cell r="H5096" t="str">
            <v>IRENE</v>
          </cell>
          <cell r="I5096" t="str">
            <v>1800066723</v>
          </cell>
          <cell r="K5096">
            <v>250</v>
          </cell>
        </row>
        <row r="5097">
          <cell r="C5097" t="str">
            <v>T25310015</v>
          </cell>
          <cell r="D5097" t="str">
            <v>P04C</v>
          </cell>
          <cell r="E5097" t="str">
            <v>OPTIMA™CEMENTLESS FEMORAL STEM 15# (F10.0 × 165 × 135°)</v>
          </cell>
          <cell r="G5097" t="str">
            <v>Unidad</v>
          </cell>
          <cell r="H5097" t="str">
            <v>IRENE</v>
          </cell>
          <cell r="I5097" t="str">
            <v>1900073943</v>
          </cell>
          <cell r="K5097">
            <v>250</v>
          </cell>
        </row>
        <row r="5098">
          <cell r="C5098" t="str">
            <v>T25310016</v>
          </cell>
          <cell r="D5098" t="str">
            <v>P04C</v>
          </cell>
          <cell r="E5098" t="str">
            <v>OPTIMA™CEMENTLESS FEMORAL STEM 16# (11.2 × 170 × 135°)</v>
          </cell>
          <cell r="G5098" t="str">
            <v>Unidad</v>
          </cell>
          <cell r="H5098" t="str">
            <v>IRENE</v>
          </cell>
          <cell r="I5098" t="str">
            <v>1900086025</v>
          </cell>
          <cell r="K5098">
            <v>250</v>
          </cell>
        </row>
        <row r="5099">
          <cell r="C5099" t="str">
            <v>T27410044</v>
          </cell>
          <cell r="D5099" t="str">
            <v>P04C</v>
          </cell>
          <cell r="E5099" t="str">
            <v>DIAMONDCEMENTLESS ACETABULAR CUP 44#(44/24)</v>
          </cell>
          <cell r="G5099" t="str">
            <v>Unidad</v>
          </cell>
          <cell r="H5099" t="str">
            <v>IRENE</v>
          </cell>
          <cell r="K5099">
            <v>19.16</v>
          </cell>
        </row>
        <row r="5100">
          <cell r="C5100" t="str">
            <v>T27410046</v>
          </cell>
          <cell r="D5100" t="str">
            <v>P04C</v>
          </cell>
          <cell r="E5100" t="str">
            <v>DIAMONDCEMENTLESS ACETABULAR CUP 46#(46/24)</v>
          </cell>
          <cell r="G5100" t="str">
            <v>Unidad</v>
          </cell>
          <cell r="H5100" t="str">
            <v>IRENE</v>
          </cell>
          <cell r="I5100" t="str">
            <v>1800054594</v>
          </cell>
          <cell r="K5100">
            <v>9.58</v>
          </cell>
        </row>
        <row r="5101">
          <cell r="C5101" t="str">
            <v>T27410046</v>
          </cell>
          <cell r="D5101" t="str">
            <v>P04C</v>
          </cell>
          <cell r="E5101" t="str">
            <v>DIAMONDCEMENTLESS ACETABULAR CUP 46#(46/24)</v>
          </cell>
          <cell r="G5101" t="str">
            <v>Unidad</v>
          </cell>
          <cell r="H5101" t="str">
            <v>IRENE</v>
          </cell>
          <cell r="I5101" t="str">
            <v>2000013355</v>
          </cell>
          <cell r="K5101">
            <v>9.58</v>
          </cell>
        </row>
        <row r="5102">
          <cell r="C5102" t="str">
            <v>T27410048</v>
          </cell>
          <cell r="D5102" t="str">
            <v>P04C</v>
          </cell>
          <cell r="E5102" t="str">
            <v>DIAMONDCEMENTLESS ACETABULAR CUP 48#(48/28)</v>
          </cell>
          <cell r="G5102" t="str">
            <v>Unidad</v>
          </cell>
          <cell r="H5102" t="str">
            <v>NET</v>
          </cell>
          <cell r="K5102">
            <v>134.19</v>
          </cell>
        </row>
        <row r="5103">
          <cell r="C5103" t="str">
            <v>T27410048</v>
          </cell>
          <cell r="D5103" t="str">
            <v>P04C</v>
          </cell>
          <cell r="E5103" t="str">
            <v>DIAMONDCEMENTLESS ACETABULAR CUP 48#(48/28)</v>
          </cell>
          <cell r="G5103" t="str">
            <v>Unidad</v>
          </cell>
          <cell r="H5103" t="str">
            <v>NET</v>
          </cell>
          <cell r="I5103" t="str">
            <v>2300003007</v>
          </cell>
          <cell r="K5103">
            <v>134.19</v>
          </cell>
        </row>
        <row r="5104">
          <cell r="C5104" t="str">
            <v>T27410050</v>
          </cell>
          <cell r="D5104" t="str">
            <v>P04C</v>
          </cell>
          <cell r="E5104" t="str">
            <v>DIAMONDCEMENTLESS ACETABULAR CUP 50#(48/28)</v>
          </cell>
          <cell r="G5104" t="str">
            <v>Unidad</v>
          </cell>
          <cell r="H5104" t="str">
            <v>NET</v>
          </cell>
          <cell r="K5104">
            <v>81.510000000000005</v>
          </cell>
        </row>
        <row r="5105">
          <cell r="C5105" t="str">
            <v>T27410050</v>
          </cell>
          <cell r="D5105" t="str">
            <v>P04C</v>
          </cell>
          <cell r="E5105" t="str">
            <v>DIAMONDCEMENTLESS ACETABULAR CUP 50#(48/28)</v>
          </cell>
          <cell r="G5105" t="str">
            <v>Unidad</v>
          </cell>
          <cell r="H5105" t="str">
            <v>NET</v>
          </cell>
          <cell r="I5105" t="str">
            <v>2200064122</v>
          </cell>
          <cell r="K5105">
            <v>81.510000000000005</v>
          </cell>
        </row>
        <row r="5106">
          <cell r="C5106" t="str">
            <v>T27410050</v>
          </cell>
          <cell r="D5106" t="str">
            <v>P04C</v>
          </cell>
          <cell r="E5106" t="str">
            <v>DIAMONDCEMENTLESS ACETABULAR CUP 50#(48/28)</v>
          </cell>
          <cell r="G5106" t="str">
            <v>Unidad</v>
          </cell>
          <cell r="H5106" t="str">
            <v>NET</v>
          </cell>
          <cell r="I5106" t="str">
            <v>2200183842</v>
          </cell>
          <cell r="K5106">
            <v>81.510000000000005</v>
          </cell>
        </row>
        <row r="5107">
          <cell r="C5107" t="str">
            <v>T27410052</v>
          </cell>
          <cell r="D5107" t="str">
            <v>P04C</v>
          </cell>
          <cell r="E5107" t="str">
            <v>DIAMONDCEMENTLESS ACETABULAR CUP 52#(52/28)</v>
          </cell>
          <cell r="G5107" t="str">
            <v>Unidad</v>
          </cell>
          <cell r="H5107" t="str">
            <v>NET</v>
          </cell>
          <cell r="K5107">
            <v>87.35</v>
          </cell>
        </row>
        <row r="5108">
          <cell r="C5108" t="str">
            <v>T27410052</v>
          </cell>
          <cell r="D5108" t="str">
            <v>P04C</v>
          </cell>
          <cell r="E5108" t="str">
            <v>DIAMONDCEMENTLESS ACETABULAR CUP 52#(52/28)</v>
          </cell>
          <cell r="G5108" t="str">
            <v>Unidad</v>
          </cell>
          <cell r="H5108" t="str">
            <v>NET</v>
          </cell>
          <cell r="I5108" t="str">
            <v>2200064126</v>
          </cell>
          <cell r="K5108">
            <v>87.35</v>
          </cell>
        </row>
        <row r="5109">
          <cell r="C5109" t="str">
            <v>T27410052</v>
          </cell>
          <cell r="D5109" t="str">
            <v>P04C</v>
          </cell>
          <cell r="E5109" t="str">
            <v>DIAMONDCEMENTLESS ACETABULAR CUP 52#(52/28)</v>
          </cell>
          <cell r="G5109" t="str">
            <v>Unidad</v>
          </cell>
          <cell r="H5109" t="str">
            <v>NET</v>
          </cell>
          <cell r="I5109" t="str">
            <v>2200064125</v>
          </cell>
          <cell r="K5109">
            <v>87.35</v>
          </cell>
        </row>
        <row r="5110">
          <cell r="C5110" t="str">
            <v>T27410052</v>
          </cell>
          <cell r="D5110" t="str">
            <v>P04C</v>
          </cell>
          <cell r="E5110" t="str">
            <v>DIAMONDCEMENTLESS ACETABULAR CUP 52#(52/28)</v>
          </cell>
          <cell r="G5110" t="str">
            <v>Unidad</v>
          </cell>
          <cell r="H5110" t="str">
            <v>NET</v>
          </cell>
          <cell r="I5110" t="str">
            <v>2200182596</v>
          </cell>
          <cell r="K5110">
            <v>87.35</v>
          </cell>
        </row>
        <row r="5111">
          <cell r="C5111" t="str">
            <v>T27410052</v>
          </cell>
          <cell r="D5111" t="str">
            <v>P04C</v>
          </cell>
          <cell r="E5111" t="str">
            <v>DIAMONDCEMENTLESS ACETABULAR CUP 52#(52/28)</v>
          </cell>
          <cell r="G5111" t="str">
            <v>Unidad</v>
          </cell>
          <cell r="H5111" t="str">
            <v>NET</v>
          </cell>
          <cell r="I5111" t="str">
            <v>2200064126</v>
          </cell>
          <cell r="J5111">
            <v>46562</v>
          </cell>
          <cell r="K5111">
            <v>87.35</v>
          </cell>
        </row>
        <row r="5112">
          <cell r="C5112" t="str">
            <v>T27410054</v>
          </cell>
          <cell r="D5112" t="str">
            <v>P04C</v>
          </cell>
          <cell r="E5112" t="str">
            <v>DIAMONDCEMENTLESS ACETABULAR CUP 54#(54/28)</v>
          </cell>
          <cell r="G5112" t="str">
            <v>Unidad</v>
          </cell>
          <cell r="H5112" t="str">
            <v>NET</v>
          </cell>
          <cell r="K5112">
            <v>97.29</v>
          </cell>
        </row>
        <row r="5113">
          <cell r="C5113" t="str">
            <v>T27410054</v>
          </cell>
          <cell r="D5113" t="str">
            <v>P04C</v>
          </cell>
          <cell r="E5113" t="str">
            <v>DIAMONDCEMENTLESS ACETABULAR CUP 54#(54/28)</v>
          </cell>
          <cell r="G5113" t="str">
            <v>Unidad</v>
          </cell>
          <cell r="H5113" t="str">
            <v>NET</v>
          </cell>
          <cell r="I5113" t="str">
            <v>2200147989</v>
          </cell>
          <cell r="K5113">
            <v>97.29</v>
          </cell>
        </row>
        <row r="5114">
          <cell r="C5114" t="str">
            <v>T27410054</v>
          </cell>
          <cell r="D5114" t="str">
            <v>P04C</v>
          </cell>
          <cell r="E5114" t="str">
            <v>DIAMONDCEMENTLESS ACETABULAR CUP 54#(54/28)</v>
          </cell>
          <cell r="G5114" t="str">
            <v>Unidad</v>
          </cell>
          <cell r="H5114" t="str">
            <v>NET</v>
          </cell>
          <cell r="I5114" t="str">
            <v>2300090285</v>
          </cell>
          <cell r="K5114">
            <v>97.29</v>
          </cell>
        </row>
        <row r="5115">
          <cell r="C5115" t="str">
            <v>T27410054</v>
          </cell>
          <cell r="D5115" t="str">
            <v>P04C</v>
          </cell>
          <cell r="E5115" t="str">
            <v>DIAMONDCEMENTLESS ACETABULAR CUP 54#(54/28)</v>
          </cell>
          <cell r="G5115" t="str">
            <v>Unidad</v>
          </cell>
          <cell r="H5115" t="str">
            <v>NET</v>
          </cell>
          <cell r="I5115" t="str">
            <v>2000106383</v>
          </cell>
          <cell r="K5115">
            <v>97.29</v>
          </cell>
        </row>
        <row r="5116">
          <cell r="C5116" t="str">
            <v>T27410054</v>
          </cell>
          <cell r="D5116" t="str">
            <v>P04C</v>
          </cell>
          <cell r="E5116" t="str">
            <v>DIAMONDCEMENTLESS ACETABULAR CUP 54#(54/28)</v>
          </cell>
          <cell r="G5116" t="str">
            <v>Unidad</v>
          </cell>
          <cell r="H5116" t="str">
            <v>NET</v>
          </cell>
          <cell r="I5116" t="str">
            <v>2300051113</v>
          </cell>
          <cell r="K5116">
            <v>97.29</v>
          </cell>
        </row>
        <row r="5117">
          <cell r="C5117" t="str">
            <v>T27410056</v>
          </cell>
          <cell r="D5117" t="str">
            <v>P04C</v>
          </cell>
          <cell r="E5117" t="str">
            <v>DIAMONDCEMENTLESS ACETABULAR CUP 56#(56/28)</v>
          </cell>
          <cell r="G5117" t="str">
            <v>Unidad</v>
          </cell>
          <cell r="H5117" t="str">
            <v>IRENE</v>
          </cell>
          <cell r="I5117" t="str">
            <v>2000013359</v>
          </cell>
          <cell r="K5117">
            <v>112.29</v>
          </cell>
        </row>
        <row r="5118">
          <cell r="C5118" t="str">
            <v>T27410056</v>
          </cell>
          <cell r="D5118" t="str">
            <v>P04C</v>
          </cell>
          <cell r="E5118" t="str">
            <v>DIAMONDCEMENTLESS ACETABULAR CUP 56#(56/28)</v>
          </cell>
          <cell r="G5118" t="str">
            <v>Unidad</v>
          </cell>
          <cell r="H5118" t="str">
            <v>IRENE</v>
          </cell>
          <cell r="I5118" t="str">
            <v>2300031329</v>
          </cell>
          <cell r="K5118">
            <v>112.29</v>
          </cell>
        </row>
        <row r="5119">
          <cell r="C5119" t="str">
            <v>T27410058</v>
          </cell>
          <cell r="D5119" t="str">
            <v>P04C</v>
          </cell>
          <cell r="E5119" t="str">
            <v>DIAMONDCEMENTLESS ACETABULAR CUP 58#(58/28)</v>
          </cell>
          <cell r="G5119" t="str">
            <v>Unidad</v>
          </cell>
          <cell r="H5119" t="str">
            <v>IRENE</v>
          </cell>
          <cell r="I5119" t="str">
            <v>1900098560</v>
          </cell>
          <cell r="K5119">
            <v>7.22</v>
          </cell>
        </row>
        <row r="5120">
          <cell r="C5120" t="str">
            <v>T27410058</v>
          </cell>
          <cell r="D5120" t="str">
            <v>P04C</v>
          </cell>
          <cell r="E5120" t="str">
            <v>DIAMONDCEMENTLESS ACETABULAR CUP 58#(58/28)</v>
          </cell>
          <cell r="G5120" t="str">
            <v>Unidad</v>
          </cell>
          <cell r="H5120" t="str">
            <v>IRENE</v>
          </cell>
          <cell r="I5120" t="str">
            <v>1800093010</v>
          </cell>
          <cell r="K5120">
            <v>7.22</v>
          </cell>
        </row>
        <row r="5121">
          <cell r="C5121" t="str">
            <v>T27410060</v>
          </cell>
          <cell r="D5121" t="str">
            <v>P04C</v>
          </cell>
          <cell r="E5121" t="str">
            <v>DIAMONDCEMENTLESS ACETABULAR CUP 60#(60/28)</v>
          </cell>
          <cell r="G5121" t="str">
            <v>Unidad</v>
          </cell>
          <cell r="H5121" t="str">
            <v>IRENE</v>
          </cell>
          <cell r="K5121">
            <v>19.16</v>
          </cell>
        </row>
        <row r="5122">
          <cell r="C5122" t="str">
            <v>C2040002</v>
          </cell>
          <cell r="D5122" t="str">
            <v>P04D</v>
          </cell>
          <cell r="E5122" t="str">
            <v>DIAMOND™REVISION FEMORAL STEM 2#(10*200mm)</v>
          </cell>
          <cell r="G5122" t="str">
            <v>Unidad</v>
          </cell>
          <cell r="H5122" t="str">
            <v>IRENE</v>
          </cell>
          <cell r="I5122" t="str">
            <v>1900009779</v>
          </cell>
          <cell r="K5122">
            <v>224</v>
          </cell>
        </row>
        <row r="5123">
          <cell r="C5123" t="str">
            <v>C2040003</v>
          </cell>
          <cell r="D5123" t="str">
            <v>P04D</v>
          </cell>
          <cell r="E5123" t="str">
            <v>DIAMOND™REVISION FEMORAL STEM 3#(11*210mm)</v>
          </cell>
          <cell r="G5123" t="str">
            <v>Unidad</v>
          </cell>
          <cell r="H5123" t="str">
            <v>IRENE</v>
          </cell>
          <cell r="I5123" t="str">
            <v>1900052487</v>
          </cell>
          <cell r="K5123">
            <v>224</v>
          </cell>
        </row>
        <row r="5124">
          <cell r="C5124" t="str">
            <v>C2040004</v>
          </cell>
          <cell r="D5124" t="str">
            <v>P04D</v>
          </cell>
          <cell r="E5124" t="str">
            <v>DIAMOND™REVISION FEMORAL STEM 4#(12*220mm)</v>
          </cell>
          <cell r="G5124" t="str">
            <v>Unidad</v>
          </cell>
          <cell r="H5124" t="str">
            <v>IRENE</v>
          </cell>
          <cell r="I5124" t="str">
            <v>2000113015</v>
          </cell>
          <cell r="K5124">
            <v>224</v>
          </cell>
        </row>
        <row r="5125">
          <cell r="C5125" t="str">
            <v>C20430002</v>
          </cell>
          <cell r="D5125" t="str">
            <v>P04D</v>
          </cell>
          <cell r="E5125" t="str">
            <v>DIAMOND™ Revision Femoral Stem2# (?10 x 200mm)</v>
          </cell>
          <cell r="G5125" t="str">
            <v>Unidad</v>
          </cell>
          <cell r="H5125" t="str">
            <v>IRENE</v>
          </cell>
          <cell r="K5125">
            <v>0</v>
          </cell>
        </row>
        <row r="5126">
          <cell r="C5126" t="str">
            <v>C20430003</v>
          </cell>
          <cell r="D5126" t="str">
            <v>P04D</v>
          </cell>
          <cell r="E5126" t="str">
            <v>DIAMOND™ Revision Femoral Stem3# (?11 x 210mm)</v>
          </cell>
          <cell r="G5126" t="str">
            <v>Unidad</v>
          </cell>
          <cell r="H5126" t="str">
            <v>IRENE</v>
          </cell>
          <cell r="K5126">
            <v>0</v>
          </cell>
        </row>
        <row r="5127">
          <cell r="C5127" t="str">
            <v>C20430004</v>
          </cell>
          <cell r="D5127" t="str">
            <v>P04D</v>
          </cell>
          <cell r="E5127" t="str">
            <v>DIAMOND™ Revision Femoral Stem4# (?12 x 220mm) TIT.</v>
          </cell>
          <cell r="G5127" t="str">
            <v>Unidad</v>
          </cell>
          <cell r="H5127" t="str">
            <v>NET</v>
          </cell>
          <cell r="K5127">
            <v>0</v>
          </cell>
        </row>
        <row r="5128">
          <cell r="C5128" t="str">
            <v>C32112400</v>
          </cell>
          <cell r="D5128" t="str">
            <v>P04D</v>
          </cell>
          <cell r="E5128" t="str">
            <v>DIAMOND™ CO-CR-MO FEMORAL HEAD 24 × 0mm</v>
          </cell>
          <cell r="G5128" t="str">
            <v>Unidad</v>
          </cell>
          <cell r="H5128" t="str">
            <v>IRENE</v>
          </cell>
          <cell r="I5128" t="str">
            <v>2100078753</v>
          </cell>
          <cell r="K5128">
            <v>51.57</v>
          </cell>
        </row>
        <row r="5129">
          <cell r="C5129" t="str">
            <v>C32112400</v>
          </cell>
          <cell r="D5129" t="str">
            <v>P04D</v>
          </cell>
          <cell r="E5129" t="str">
            <v>DIAMOND™ CO-CR-MO FEMORAL HEAD 24 × 0mm</v>
          </cell>
          <cell r="G5129" t="str">
            <v>Unidad</v>
          </cell>
          <cell r="H5129" t="str">
            <v>IRENE</v>
          </cell>
          <cell r="I5129" t="str">
            <v>2100006389</v>
          </cell>
          <cell r="K5129">
            <v>51.57</v>
          </cell>
        </row>
        <row r="5130">
          <cell r="C5130" t="str">
            <v>C32112400</v>
          </cell>
          <cell r="D5130" t="str">
            <v>P04D</v>
          </cell>
          <cell r="E5130" t="str">
            <v>DIAMOND™ CO-CR-MO FEMORAL HEAD 24 × 0mm</v>
          </cell>
          <cell r="G5130" t="str">
            <v>Unidad</v>
          </cell>
          <cell r="H5130" t="str">
            <v>IRENE</v>
          </cell>
          <cell r="I5130" t="str">
            <v>2300040121</v>
          </cell>
          <cell r="K5130">
            <v>51.57</v>
          </cell>
        </row>
        <row r="5131">
          <cell r="C5131" t="str">
            <v>C32112400</v>
          </cell>
          <cell r="D5131" t="str">
            <v>P04D</v>
          </cell>
          <cell r="E5131" t="str">
            <v>DIAMOND™ CO-CR-MO FEMORAL HEAD 24 × 0mm</v>
          </cell>
          <cell r="G5131" t="str">
            <v>Unidad</v>
          </cell>
          <cell r="H5131" t="str">
            <v>IRENE</v>
          </cell>
          <cell r="I5131" t="str">
            <v>2300040122</v>
          </cell>
          <cell r="K5131">
            <v>51.57</v>
          </cell>
        </row>
        <row r="5132">
          <cell r="C5132" t="str">
            <v>C32112403</v>
          </cell>
          <cell r="D5132" t="str">
            <v>P04D</v>
          </cell>
          <cell r="E5132" t="str">
            <v>DIAMOND™ CO-CR-MO FEMORAL HEAD 24 × 3.5mm</v>
          </cell>
          <cell r="G5132" t="str">
            <v>Unidad</v>
          </cell>
          <cell r="H5132" t="str">
            <v>IRENE</v>
          </cell>
          <cell r="I5132" t="str">
            <v>2000113575</v>
          </cell>
          <cell r="K5132">
            <v>56.49</v>
          </cell>
        </row>
        <row r="5133">
          <cell r="C5133" t="str">
            <v>C32112403</v>
          </cell>
          <cell r="D5133" t="str">
            <v>P04D</v>
          </cell>
          <cell r="E5133" t="str">
            <v>DIAMOND™ CO-CR-MO FEMORAL HEAD 24 × 3.5mm</v>
          </cell>
          <cell r="G5133" t="str">
            <v>Unidad</v>
          </cell>
          <cell r="H5133" t="str">
            <v>IRENE</v>
          </cell>
          <cell r="I5133" t="str">
            <v>2100099017</v>
          </cell>
          <cell r="K5133">
            <v>56.49</v>
          </cell>
        </row>
        <row r="5134">
          <cell r="C5134" t="str">
            <v>C32112403</v>
          </cell>
          <cell r="D5134" t="str">
            <v>P04D</v>
          </cell>
          <cell r="E5134" t="str">
            <v>DIAMOND™ CO-CR-MO FEMORAL HEAD 24 × 3.5mm</v>
          </cell>
          <cell r="G5134" t="str">
            <v>Unidad</v>
          </cell>
          <cell r="H5134" t="str">
            <v>IRENE</v>
          </cell>
          <cell r="I5134" t="str">
            <v>2300041054</v>
          </cell>
          <cell r="K5134">
            <v>56.49</v>
          </cell>
        </row>
        <row r="5135">
          <cell r="C5135" t="str">
            <v>C32112403</v>
          </cell>
          <cell r="D5135" t="str">
            <v>P04D</v>
          </cell>
          <cell r="E5135" t="str">
            <v>DIAMOND™ CO-CR-MO FEMORAL HEAD 24 × 3.5mm</v>
          </cell>
          <cell r="G5135" t="str">
            <v>Unidad</v>
          </cell>
          <cell r="H5135" t="str">
            <v>IRENE</v>
          </cell>
          <cell r="I5135" t="str">
            <v>2300041053</v>
          </cell>
          <cell r="K5135">
            <v>56.49</v>
          </cell>
        </row>
        <row r="5136">
          <cell r="C5136" t="str">
            <v>C32112801</v>
          </cell>
          <cell r="D5136" t="str">
            <v>P04D</v>
          </cell>
          <cell r="E5136" t="str">
            <v>DIAMOND™CO-CR-MO FEMORAL HEAD 28 × 1.5mm</v>
          </cell>
          <cell r="G5136" t="str">
            <v>Unidad</v>
          </cell>
          <cell r="H5136" t="str">
            <v>NET</v>
          </cell>
          <cell r="K5136">
            <v>25.56</v>
          </cell>
        </row>
        <row r="5137">
          <cell r="C5137" t="str">
            <v>C32112801</v>
          </cell>
          <cell r="D5137" t="str">
            <v>P04D</v>
          </cell>
          <cell r="E5137" t="str">
            <v>DIAMOND™CO-CR-MO FEMORAL HEAD 28 × 1.5mm</v>
          </cell>
          <cell r="G5137" t="str">
            <v>Unidad</v>
          </cell>
          <cell r="H5137" t="str">
            <v>NET</v>
          </cell>
          <cell r="I5137" t="str">
            <v>2200165579</v>
          </cell>
          <cell r="K5137">
            <v>25.56</v>
          </cell>
        </row>
        <row r="5138">
          <cell r="C5138" t="str">
            <v>C32112801</v>
          </cell>
          <cell r="D5138" t="str">
            <v>P04D</v>
          </cell>
          <cell r="E5138" t="str">
            <v>DIAMOND™CO-CR-MO FEMORAL HEAD 28 × 1.5mm</v>
          </cell>
          <cell r="G5138" t="str">
            <v>Unidad</v>
          </cell>
          <cell r="H5138" t="str">
            <v>NET</v>
          </cell>
          <cell r="I5138" t="str">
            <v>2300062168</v>
          </cell>
          <cell r="K5138">
            <v>25.56</v>
          </cell>
        </row>
        <row r="5139">
          <cell r="C5139" t="str">
            <v>C32112801</v>
          </cell>
          <cell r="D5139" t="str">
            <v>P04D</v>
          </cell>
          <cell r="E5139" t="str">
            <v>DIAMOND™CO-CR-MO FEMORAL HEAD 28 × 1.5mm</v>
          </cell>
          <cell r="G5139" t="str">
            <v>Unidad</v>
          </cell>
          <cell r="H5139" t="str">
            <v>NET</v>
          </cell>
          <cell r="I5139" t="str">
            <v>2200185911</v>
          </cell>
          <cell r="K5139">
            <v>25.56</v>
          </cell>
        </row>
        <row r="5140">
          <cell r="C5140" t="str">
            <v>C32112801</v>
          </cell>
          <cell r="D5140" t="str">
            <v>P04D</v>
          </cell>
          <cell r="E5140" t="str">
            <v>DIAMOND™CO-CR-MO FEMORAL HEAD 28 × 1.5mm</v>
          </cell>
          <cell r="G5140" t="str">
            <v>Unidad</v>
          </cell>
          <cell r="H5140" t="str">
            <v>NET</v>
          </cell>
          <cell r="I5140" t="str">
            <v>2300015126</v>
          </cell>
          <cell r="K5140">
            <v>25.56</v>
          </cell>
        </row>
        <row r="5141">
          <cell r="C5141" t="str">
            <v>C32112805</v>
          </cell>
          <cell r="D5141" t="str">
            <v>P04D</v>
          </cell>
          <cell r="E5141" t="str">
            <v>DIAMOND™CO-CR-MO FEMORAL HEAD 28 × 5mm</v>
          </cell>
          <cell r="G5141" t="str">
            <v>Unidad</v>
          </cell>
          <cell r="H5141" t="str">
            <v>NET</v>
          </cell>
          <cell r="K5141">
            <v>39.04</v>
          </cell>
        </row>
        <row r="5142">
          <cell r="C5142" t="str">
            <v>C32112805</v>
          </cell>
          <cell r="D5142" t="str">
            <v>P04D</v>
          </cell>
          <cell r="E5142" t="str">
            <v>DIAMOND™CO-CR-MO FEMORAL HEAD 28 × 5mm</v>
          </cell>
          <cell r="G5142" t="str">
            <v>Unidad</v>
          </cell>
          <cell r="H5142" t="str">
            <v>NET</v>
          </cell>
          <cell r="I5142" t="str">
            <v>2100079114</v>
          </cell>
          <cell r="K5142">
            <v>39.04</v>
          </cell>
        </row>
        <row r="5143">
          <cell r="C5143" t="str">
            <v>C32112805</v>
          </cell>
          <cell r="D5143" t="str">
            <v>P04D</v>
          </cell>
          <cell r="E5143" t="str">
            <v>DIAMOND™CO-CR-MO FEMORAL HEAD 28 × 5mm</v>
          </cell>
          <cell r="G5143" t="str">
            <v>Unidad</v>
          </cell>
          <cell r="H5143" t="str">
            <v>NET</v>
          </cell>
          <cell r="I5143" t="str">
            <v>2300043761</v>
          </cell>
          <cell r="K5143">
            <v>39.04</v>
          </cell>
        </row>
        <row r="5144">
          <cell r="C5144" t="str">
            <v>C32112805</v>
          </cell>
          <cell r="D5144" t="str">
            <v>P04D</v>
          </cell>
          <cell r="E5144" t="str">
            <v>DIAMOND™CO-CR-MO FEMORAL HEAD 28 × 5mm</v>
          </cell>
          <cell r="G5144" t="str">
            <v>Unidad</v>
          </cell>
          <cell r="H5144" t="str">
            <v>NET</v>
          </cell>
          <cell r="I5144" t="str">
            <v>2100079114</v>
          </cell>
          <cell r="J5144">
            <v>46316</v>
          </cell>
          <cell r="K5144">
            <v>39.04</v>
          </cell>
        </row>
        <row r="5145">
          <cell r="C5145" t="str">
            <v>C32112808</v>
          </cell>
          <cell r="D5145" t="str">
            <v>P04D</v>
          </cell>
          <cell r="E5145" t="str">
            <v>DIAMOND™ CO-CR-MO FEMORAL HEAD 28 × 8.5mm</v>
          </cell>
          <cell r="G5145" t="str">
            <v>Unidad</v>
          </cell>
          <cell r="H5145" t="str">
            <v>NET</v>
          </cell>
          <cell r="K5145">
            <v>140.49</v>
          </cell>
        </row>
        <row r="5146">
          <cell r="C5146" t="str">
            <v>C32112808</v>
          </cell>
          <cell r="D5146" t="str">
            <v>P04D</v>
          </cell>
          <cell r="E5146" t="str">
            <v>DIAMOND™ CO-CR-MO FEMORAL HEAD 28 × 8.5mm</v>
          </cell>
          <cell r="G5146" t="str">
            <v>Unidad</v>
          </cell>
          <cell r="H5146" t="str">
            <v>NET</v>
          </cell>
          <cell r="I5146" t="str">
            <v>2200121551</v>
          </cell>
          <cell r="K5146">
            <v>140.49</v>
          </cell>
        </row>
        <row r="5147">
          <cell r="C5147" t="str">
            <v>C32112808</v>
          </cell>
          <cell r="D5147" t="str">
            <v>P04D</v>
          </cell>
          <cell r="E5147" t="str">
            <v>DIAMOND™ CO-CR-MO FEMORAL HEAD 28 × 8.5mm</v>
          </cell>
          <cell r="G5147" t="str">
            <v>Unidad</v>
          </cell>
          <cell r="H5147" t="str">
            <v>NET</v>
          </cell>
          <cell r="I5147" t="str">
            <v>2200091739</v>
          </cell>
          <cell r="K5147">
            <v>140.49</v>
          </cell>
        </row>
        <row r="5148">
          <cell r="C5148" t="str">
            <v>C32112808</v>
          </cell>
          <cell r="D5148" t="str">
            <v>P04D</v>
          </cell>
          <cell r="E5148" t="str">
            <v>DIAMOND™ CO-CR-MO FEMORAL HEAD 28 × 8.5mm</v>
          </cell>
          <cell r="G5148" t="str">
            <v>Unidad</v>
          </cell>
          <cell r="H5148" t="str">
            <v>NET</v>
          </cell>
          <cell r="I5148" t="str">
            <v>2300029097</v>
          </cell>
          <cell r="K5148">
            <v>140.49</v>
          </cell>
        </row>
        <row r="5149">
          <cell r="C5149" t="str">
            <v>C32112812</v>
          </cell>
          <cell r="D5149" t="str">
            <v>P04D</v>
          </cell>
          <cell r="E5149" t="str">
            <v>DIAMOND™ CO-CR-MO FEMORAL HEAD 28 × 12mm</v>
          </cell>
          <cell r="G5149" t="str">
            <v>Unidad</v>
          </cell>
          <cell r="H5149" t="str">
            <v>IRENE</v>
          </cell>
          <cell r="I5149" t="str">
            <v>2100096629</v>
          </cell>
          <cell r="K5149">
            <v>179.32</v>
          </cell>
        </row>
        <row r="5150">
          <cell r="C5150" t="str">
            <v>C32112812</v>
          </cell>
          <cell r="D5150" t="str">
            <v>P04D</v>
          </cell>
          <cell r="E5150" t="str">
            <v>DIAMOND™ CO-CR-MO FEMORAL HEAD 28 × 12mm</v>
          </cell>
          <cell r="G5150" t="str">
            <v>Unidad</v>
          </cell>
          <cell r="H5150" t="str">
            <v>IRENE</v>
          </cell>
          <cell r="I5150" t="str">
            <v>1900032343</v>
          </cell>
          <cell r="K5150">
            <v>179.32</v>
          </cell>
        </row>
        <row r="5151">
          <cell r="C5151" t="str">
            <v>C32112812</v>
          </cell>
          <cell r="D5151" t="str">
            <v>P04D</v>
          </cell>
          <cell r="E5151" t="str">
            <v>DIAMOND™ CO-CR-MO FEMORAL HEAD 28 × 12mm</v>
          </cell>
          <cell r="G5151" t="str">
            <v>Unidad</v>
          </cell>
          <cell r="H5151" t="str">
            <v>IRENE</v>
          </cell>
          <cell r="I5151" t="str">
            <v>2100096626</v>
          </cell>
          <cell r="K5151">
            <v>179.32</v>
          </cell>
        </row>
        <row r="5152">
          <cell r="C5152" t="str">
            <v>C32112812</v>
          </cell>
          <cell r="D5152" t="str">
            <v>P04D</v>
          </cell>
          <cell r="E5152" t="str">
            <v>DIAMOND™ CO-CR-MO FEMORAL HEAD 28 × 12mm</v>
          </cell>
          <cell r="G5152" t="str">
            <v>Unidad</v>
          </cell>
          <cell r="H5152" t="str">
            <v>IRENE</v>
          </cell>
          <cell r="I5152" t="str">
            <v>2100096627</v>
          </cell>
          <cell r="K5152">
            <v>179.32</v>
          </cell>
        </row>
        <row r="5153">
          <cell r="C5153" t="str">
            <v>C32112815</v>
          </cell>
          <cell r="D5153" t="str">
            <v>P04D</v>
          </cell>
          <cell r="E5153" t="str">
            <v>DIAMOND™ CO-CR-MO FEMORAL HEAD 28 × 15.5mm</v>
          </cell>
          <cell r="G5153" t="str">
            <v>Unidad</v>
          </cell>
          <cell r="H5153" t="str">
            <v>NET</v>
          </cell>
          <cell r="K5153">
            <v>109.59</v>
          </cell>
        </row>
        <row r="5154">
          <cell r="C5154" t="str">
            <v>C32112815</v>
          </cell>
          <cell r="D5154" t="str">
            <v>P04D</v>
          </cell>
          <cell r="E5154" t="str">
            <v>DIAMOND™ CO-CR-MO FEMORAL HEAD 28 × 15.5mm</v>
          </cell>
          <cell r="G5154" t="str">
            <v>Unidad</v>
          </cell>
          <cell r="H5154" t="str">
            <v>NET</v>
          </cell>
          <cell r="I5154" t="str">
            <v>2100096891</v>
          </cell>
          <cell r="K5154">
            <v>109.59</v>
          </cell>
        </row>
        <row r="5155">
          <cell r="C5155" t="str">
            <v>C32112815</v>
          </cell>
          <cell r="D5155" t="str">
            <v>P04D</v>
          </cell>
          <cell r="E5155" t="str">
            <v>DIAMOND™ CO-CR-MO FEMORAL HEAD 28 × 15.5mm</v>
          </cell>
          <cell r="G5155" t="str">
            <v>Unidad</v>
          </cell>
          <cell r="H5155" t="str">
            <v>NET</v>
          </cell>
          <cell r="I5155" t="str">
            <v>2100096890</v>
          </cell>
          <cell r="K5155">
            <v>109.59</v>
          </cell>
        </row>
        <row r="5156">
          <cell r="C5156" t="str">
            <v>C32112815</v>
          </cell>
          <cell r="D5156" t="str">
            <v>P04D</v>
          </cell>
          <cell r="E5156" t="str">
            <v>DIAMOND™ CO-CR-MO FEMORAL HEAD 28 × 15.5mm</v>
          </cell>
          <cell r="G5156" t="str">
            <v>Unidad</v>
          </cell>
          <cell r="H5156" t="str">
            <v>NET</v>
          </cell>
          <cell r="I5156" t="str">
            <v>2100058467</v>
          </cell>
          <cell r="K5156">
            <v>109.59</v>
          </cell>
        </row>
        <row r="5157">
          <cell r="C5157" t="str">
            <v>C32112815</v>
          </cell>
          <cell r="D5157" t="str">
            <v>P04D</v>
          </cell>
          <cell r="E5157" t="str">
            <v>DIAMOND™ CO-CR-MO FEMORAL HEAD 28 × 15.5mm</v>
          </cell>
          <cell r="G5157" t="str">
            <v>Unidad</v>
          </cell>
          <cell r="H5157" t="str">
            <v>NET</v>
          </cell>
          <cell r="I5157" t="str">
            <v>2100020538</v>
          </cell>
          <cell r="K5157">
            <v>109.59</v>
          </cell>
        </row>
        <row r="5158">
          <cell r="C5158" t="str">
            <v>C32213203</v>
          </cell>
          <cell r="D5158" t="str">
            <v>P04D</v>
          </cell>
          <cell r="E5158" t="str">
            <v>DIAMOND™ CO-CR-MO FEMORAL HEAD 32 XS/-3.0</v>
          </cell>
          <cell r="G5158" t="str">
            <v>Unidad</v>
          </cell>
          <cell r="H5158" t="str">
            <v>NET</v>
          </cell>
          <cell r="K5158">
            <v>0</v>
          </cell>
        </row>
        <row r="5159">
          <cell r="C5159" t="str">
            <v>P20830002</v>
          </cell>
          <cell r="D5159" t="str">
            <v>P04D</v>
          </cell>
          <cell r="E5159" t="str">
            <v>CENTRALIZE  2#(10)</v>
          </cell>
          <cell r="G5159" t="str">
            <v>Unidad</v>
          </cell>
          <cell r="I5159" t="str">
            <v>2200018606</v>
          </cell>
          <cell r="K5159">
            <v>157.5</v>
          </cell>
        </row>
        <row r="5160">
          <cell r="C5160" t="str">
            <v>P25830001</v>
          </cell>
          <cell r="D5160" t="str">
            <v>P04E</v>
          </cell>
          <cell r="E5160" t="str">
            <v>STEM CENTRALIZER - OPTIMATM Y OPTIMA-RTM8# (16)</v>
          </cell>
          <cell r="G5160" t="str">
            <v>Unidad</v>
          </cell>
          <cell r="I5160" t="str">
            <v>190003123</v>
          </cell>
          <cell r="K5160">
            <v>157.5</v>
          </cell>
        </row>
        <row r="5161">
          <cell r="C5161" t="str">
            <v>P28023644</v>
          </cell>
          <cell r="D5161" t="str">
            <v>P04E</v>
          </cell>
          <cell r="E5161" t="str">
            <v>ELEVATED ACETABULAR LINER 36/44</v>
          </cell>
          <cell r="G5161" t="str">
            <v>Unidad</v>
          </cell>
          <cell r="H5161" t="str">
            <v>IRENE</v>
          </cell>
          <cell r="I5161" t="str">
            <v>2100012231</v>
          </cell>
          <cell r="K5161">
            <v>125</v>
          </cell>
        </row>
        <row r="5162">
          <cell r="C5162" t="str">
            <v>P28023644</v>
          </cell>
          <cell r="D5162" t="str">
            <v>P04E</v>
          </cell>
          <cell r="E5162" t="str">
            <v>ELEVATED ACETABULAR LINER 36/44</v>
          </cell>
          <cell r="G5162" t="str">
            <v>Unidad</v>
          </cell>
          <cell r="H5162" t="str">
            <v>IRENE</v>
          </cell>
          <cell r="I5162" t="str">
            <v>2100056675</v>
          </cell>
          <cell r="K5162">
            <v>125</v>
          </cell>
        </row>
        <row r="5163">
          <cell r="C5163" t="str">
            <v>P28023648</v>
          </cell>
          <cell r="D5163" t="str">
            <v>P04E</v>
          </cell>
          <cell r="E5163" t="str">
            <v>ELEVATED ACETABULAR LINER 36/48</v>
          </cell>
          <cell r="G5163" t="str">
            <v>Unidad</v>
          </cell>
          <cell r="H5163" t="str">
            <v>IRENE</v>
          </cell>
          <cell r="I5163" t="str">
            <v>2100011170</v>
          </cell>
          <cell r="K5163">
            <v>125</v>
          </cell>
        </row>
        <row r="5164">
          <cell r="C5164" t="str">
            <v>P28023648</v>
          </cell>
          <cell r="D5164" t="str">
            <v>P04E</v>
          </cell>
          <cell r="E5164" t="str">
            <v>ELEVATED ACETABULAR LINER 36/48</v>
          </cell>
          <cell r="G5164" t="str">
            <v>Unidad</v>
          </cell>
          <cell r="H5164" t="str">
            <v>IRENE</v>
          </cell>
          <cell r="I5164" t="str">
            <v>21000520252</v>
          </cell>
          <cell r="K5164">
            <v>125</v>
          </cell>
        </row>
        <row r="5165">
          <cell r="C5165" t="str">
            <v>P28023648</v>
          </cell>
          <cell r="D5165" t="str">
            <v>P04E</v>
          </cell>
          <cell r="E5165" t="str">
            <v>ELEVATED ACETABULAR LINER 36/48</v>
          </cell>
          <cell r="G5165" t="str">
            <v>Unidad</v>
          </cell>
          <cell r="H5165" t="str">
            <v>IRENE</v>
          </cell>
          <cell r="I5165" t="str">
            <v>2100052025</v>
          </cell>
          <cell r="K5165">
            <v>125</v>
          </cell>
        </row>
        <row r="5166">
          <cell r="C5166" t="str">
            <v>P28023652</v>
          </cell>
          <cell r="D5166" t="str">
            <v>P04E</v>
          </cell>
          <cell r="E5166" t="str">
            <v>ELEVATED ACETABULAR LINER 36/52</v>
          </cell>
          <cell r="G5166" t="str">
            <v>Unidad</v>
          </cell>
          <cell r="H5166" t="str">
            <v>IRENE</v>
          </cell>
          <cell r="I5166" t="str">
            <v>2100011171</v>
          </cell>
          <cell r="K5166">
            <v>125</v>
          </cell>
        </row>
        <row r="5167">
          <cell r="C5167" t="str">
            <v>P28023652</v>
          </cell>
          <cell r="D5167" t="str">
            <v>P04E</v>
          </cell>
          <cell r="E5167" t="str">
            <v>ELEVATED ACETABULAR LINER 36/52</v>
          </cell>
          <cell r="G5167" t="str">
            <v>Unidad</v>
          </cell>
          <cell r="H5167" t="str">
            <v>IRENE</v>
          </cell>
          <cell r="I5167" t="str">
            <v>2100052026</v>
          </cell>
          <cell r="K5167">
            <v>125</v>
          </cell>
        </row>
        <row r="5168">
          <cell r="C5168" t="str">
            <v>P28023658</v>
          </cell>
          <cell r="D5168" t="str">
            <v>P04E</v>
          </cell>
          <cell r="E5168" t="str">
            <v>ELEVATED ACETABULAR LINER 36/58</v>
          </cell>
          <cell r="G5168" t="str">
            <v>Unidad</v>
          </cell>
          <cell r="H5168" t="str">
            <v>IRENE</v>
          </cell>
          <cell r="I5168" t="str">
            <v>2100011172</v>
          </cell>
          <cell r="K5168">
            <v>125</v>
          </cell>
        </row>
        <row r="5169">
          <cell r="C5169" t="str">
            <v>P28023658</v>
          </cell>
          <cell r="D5169" t="str">
            <v>P04E</v>
          </cell>
          <cell r="E5169" t="str">
            <v>ELEVATED ACETABULAR LINER 36/58</v>
          </cell>
          <cell r="G5169" t="str">
            <v>Unidad</v>
          </cell>
          <cell r="H5169" t="str">
            <v>IRENE</v>
          </cell>
          <cell r="I5169" t="str">
            <v>2200070758</v>
          </cell>
          <cell r="K5169">
            <v>125</v>
          </cell>
        </row>
        <row r="5170">
          <cell r="C5170" t="str">
            <v>T28110044B</v>
          </cell>
          <cell r="D5170" t="str">
            <v>P04F</v>
          </cell>
          <cell r="E5170" t="str">
            <v>LOTUS CEMENTLESS ACETABULAR CUP, SHELL 24/44</v>
          </cell>
          <cell r="G5170" t="str">
            <v>Unidad</v>
          </cell>
          <cell r="H5170" t="str">
            <v>IRENE</v>
          </cell>
          <cell r="I5170" t="str">
            <v>1800082338</v>
          </cell>
          <cell r="K5170">
            <v>80</v>
          </cell>
        </row>
        <row r="5171">
          <cell r="C5171" t="str">
            <v>T28110046B</v>
          </cell>
          <cell r="D5171" t="str">
            <v>P04F</v>
          </cell>
          <cell r="E5171" t="str">
            <v>LOTUS CEMENTLESS ACETABULAR CUP, SHELL 24/46</v>
          </cell>
          <cell r="G5171" t="str">
            <v>Unidad</v>
          </cell>
          <cell r="H5171" t="str">
            <v>IRENE</v>
          </cell>
          <cell r="I5171" t="str">
            <v>1800085809</v>
          </cell>
          <cell r="K5171">
            <v>80</v>
          </cell>
        </row>
        <row r="5172">
          <cell r="C5172" t="str">
            <v>T28110048B</v>
          </cell>
          <cell r="D5172" t="str">
            <v>P04F</v>
          </cell>
          <cell r="E5172" t="str">
            <v>LOTUS CEMENTLESS ACETABULAR CUP, SHELL 28/48</v>
          </cell>
          <cell r="G5172" t="str">
            <v>Unidad</v>
          </cell>
          <cell r="H5172" t="str">
            <v>IRENE</v>
          </cell>
          <cell r="I5172" t="str">
            <v>1800088468</v>
          </cell>
          <cell r="K5172">
            <v>80</v>
          </cell>
        </row>
        <row r="5173">
          <cell r="C5173" t="str">
            <v>T28110048B</v>
          </cell>
          <cell r="D5173" t="str">
            <v>P04F</v>
          </cell>
          <cell r="E5173" t="str">
            <v>LOTUS CEMENTLESS ACETABULAR CUP, SHELL 28/48</v>
          </cell>
          <cell r="G5173" t="str">
            <v>Unidad</v>
          </cell>
          <cell r="H5173" t="str">
            <v>IRENE</v>
          </cell>
          <cell r="I5173" t="str">
            <v>1900119415</v>
          </cell>
          <cell r="K5173">
            <v>80</v>
          </cell>
        </row>
        <row r="5174">
          <cell r="C5174" t="str">
            <v>T28110050B</v>
          </cell>
          <cell r="D5174" t="str">
            <v>P04F</v>
          </cell>
          <cell r="E5174" t="str">
            <v>LOTUS CEMENTLESS ACETABULAR CUP, SHELL 28/50</v>
          </cell>
          <cell r="G5174" t="str">
            <v>Unidad</v>
          </cell>
          <cell r="H5174" t="str">
            <v>IRENE</v>
          </cell>
          <cell r="I5174" t="str">
            <v>2100014684</v>
          </cell>
          <cell r="K5174">
            <v>80</v>
          </cell>
        </row>
        <row r="5175">
          <cell r="C5175" t="str">
            <v>T28110056B</v>
          </cell>
          <cell r="D5175" t="str">
            <v>P04F</v>
          </cell>
          <cell r="E5175" t="str">
            <v>LOTUS CEMENTLESS ACETABULAR CUP, SHELL 28/56</v>
          </cell>
          <cell r="G5175" t="str">
            <v>Unidad</v>
          </cell>
          <cell r="H5175" t="str">
            <v>IRENE</v>
          </cell>
          <cell r="I5175" t="str">
            <v>1800897113</v>
          </cell>
          <cell r="K5175">
            <v>80</v>
          </cell>
        </row>
        <row r="5176">
          <cell r="C5176" t="str">
            <v>T28110060B</v>
          </cell>
          <cell r="D5176" t="str">
            <v>P04F</v>
          </cell>
          <cell r="E5176" t="str">
            <v>LOTUS CEMENTLESS ACETABULAR CUP, SHELL 28/60</v>
          </cell>
          <cell r="G5176" t="str">
            <v>Unidad</v>
          </cell>
          <cell r="H5176" t="str">
            <v>IRENE</v>
          </cell>
          <cell r="I5176" t="str">
            <v>2800087501</v>
          </cell>
          <cell r="K5176">
            <v>80</v>
          </cell>
        </row>
        <row r="5177">
          <cell r="C5177" t="str">
            <v>T28110062B</v>
          </cell>
          <cell r="D5177" t="str">
            <v>P04F</v>
          </cell>
          <cell r="E5177" t="str">
            <v>LOTUS CEMENTLESS ACETABULAR CUP, SHELL 28/62</v>
          </cell>
          <cell r="G5177" t="str">
            <v>Unidad</v>
          </cell>
          <cell r="H5177" t="str">
            <v>IRENE</v>
          </cell>
          <cell r="I5177" t="str">
            <v>1800881352</v>
          </cell>
          <cell r="K5177">
            <v>80</v>
          </cell>
        </row>
        <row r="5178">
          <cell r="C5178" t="str">
            <v>T28110062B</v>
          </cell>
          <cell r="D5178" t="str">
            <v>P04F</v>
          </cell>
          <cell r="E5178" t="str">
            <v>LOTUS CEMENTLESS ACETABULAR CUP, SHELL 28/62</v>
          </cell>
          <cell r="G5178" t="str">
            <v>Unidad</v>
          </cell>
          <cell r="H5178" t="str">
            <v>IRENE</v>
          </cell>
          <cell r="I5178" t="str">
            <v>2100015102</v>
          </cell>
          <cell r="K5178">
            <v>80</v>
          </cell>
        </row>
        <row r="5179">
          <cell r="C5179" t="str">
            <v>T28110064B</v>
          </cell>
          <cell r="D5179" t="str">
            <v>P04F</v>
          </cell>
          <cell r="E5179" t="str">
            <v>LOTUS CEMENTLESS ACETABULAR CUP, SHELL 28/64</v>
          </cell>
          <cell r="G5179" t="str">
            <v>Unidad</v>
          </cell>
          <cell r="H5179" t="str">
            <v>IRENE</v>
          </cell>
          <cell r="I5179" t="str">
            <v>180088379</v>
          </cell>
          <cell r="K5179">
            <v>80</v>
          </cell>
        </row>
        <row r="5180">
          <cell r="C5180" t="str">
            <v>138.105</v>
          </cell>
          <cell r="D5180" t="str">
            <v>P05A01 - P010A01</v>
          </cell>
          <cell r="E5180" t="str">
            <v xml:space="preserve">PLACA 1/3 CANA 3.5 *5 ORIF SENCILLA ACERO </v>
          </cell>
          <cell r="G5180" t="str">
            <v>Unidad</v>
          </cell>
          <cell r="H5180" t="str">
            <v>NET</v>
          </cell>
          <cell r="I5180" t="str">
            <v>200214890</v>
          </cell>
          <cell r="K5180">
            <v>10.54</v>
          </cell>
        </row>
        <row r="5181">
          <cell r="C5181" t="str">
            <v>102.212</v>
          </cell>
          <cell r="D5181" t="str">
            <v>P05A02</v>
          </cell>
          <cell r="E5181" t="str">
            <v xml:space="preserve">TORNILLO CORTICAL 3.5*12mm ACERO </v>
          </cell>
          <cell r="G5181" t="str">
            <v>Unidad</v>
          </cell>
          <cell r="H5181" t="str">
            <v>NET</v>
          </cell>
          <cell r="I5181" t="str">
            <v>210733721</v>
          </cell>
          <cell r="K5181">
            <v>4.95</v>
          </cell>
        </row>
        <row r="5182">
          <cell r="C5182" t="str">
            <v>102.214</v>
          </cell>
          <cell r="D5182" t="str">
            <v>P05A03 - P10A02</v>
          </cell>
          <cell r="E5182" t="str">
            <v xml:space="preserve">TORNILLO CORTICAL 3.5*14mm ACERO </v>
          </cell>
          <cell r="G5182" t="str">
            <v>Unidad</v>
          </cell>
          <cell r="H5182" t="str">
            <v>NET</v>
          </cell>
          <cell r="K5182">
            <v>1.93</v>
          </cell>
        </row>
        <row r="5183">
          <cell r="C5183" t="str">
            <v>102.214</v>
          </cell>
          <cell r="D5183" t="str">
            <v>P05A03 - P10A02</v>
          </cell>
          <cell r="E5183" t="str">
            <v xml:space="preserve">TORNILLO CORTICAL 3.5*14mm ACERO </v>
          </cell>
          <cell r="G5183" t="str">
            <v>Unidad</v>
          </cell>
          <cell r="H5183" t="str">
            <v>NET</v>
          </cell>
          <cell r="I5183" t="str">
            <v>220344216</v>
          </cell>
          <cell r="K5183">
            <v>1.93</v>
          </cell>
        </row>
        <row r="5184">
          <cell r="C5184" t="str">
            <v>102.214</v>
          </cell>
          <cell r="D5184" t="str">
            <v>P05A03 - P10A02</v>
          </cell>
          <cell r="E5184" t="str">
            <v xml:space="preserve">TORNILLO CORTICAL 3.5*14mm ACERO </v>
          </cell>
          <cell r="G5184" t="str">
            <v>Unidad</v>
          </cell>
          <cell r="H5184" t="str">
            <v>NET</v>
          </cell>
          <cell r="I5184" t="str">
            <v>221052308</v>
          </cell>
          <cell r="K5184">
            <v>1.93</v>
          </cell>
        </row>
        <row r="5185">
          <cell r="C5185" t="str">
            <v>102.216</v>
          </cell>
          <cell r="D5185" t="str">
            <v>P05A04 - P10A02</v>
          </cell>
          <cell r="E5185" t="str">
            <v xml:space="preserve">TORNILLO CORTICAL 3.5*16mm ACERO </v>
          </cell>
          <cell r="G5185" t="str">
            <v>Unidad</v>
          </cell>
          <cell r="H5185" t="str">
            <v>NET</v>
          </cell>
          <cell r="K5185">
            <v>2.14</v>
          </cell>
        </row>
        <row r="5186">
          <cell r="C5186" t="str">
            <v>102.216</v>
          </cell>
          <cell r="D5186" t="str">
            <v>P05A04 - P10A02</v>
          </cell>
          <cell r="E5186" t="str">
            <v xml:space="preserve">TORNILLO CORTICAL 3.5*16mm ACERO </v>
          </cell>
          <cell r="G5186" t="str">
            <v>Unidad</v>
          </cell>
          <cell r="H5186" t="str">
            <v>NET</v>
          </cell>
          <cell r="I5186" t="str">
            <v>211038700</v>
          </cell>
          <cell r="K5186">
            <v>2.14</v>
          </cell>
        </row>
        <row r="5187">
          <cell r="C5187" t="str">
            <v>102.216</v>
          </cell>
          <cell r="D5187" t="str">
            <v>P05A04 - P10A02</v>
          </cell>
          <cell r="E5187" t="str">
            <v xml:space="preserve">TORNILLO CORTICAL 3.5*16mm ACERO </v>
          </cell>
          <cell r="G5187" t="str">
            <v>Unidad</v>
          </cell>
          <cell r="H5187" t="str">
            <v>NET</v>
          </cell>
          <cell r="I5187" t="str">
            <v>220445651</v>
          </cell>
          <cell r="K5187">
            <v>2.14</v>
          </cell>
        </row>
        <row r="5188">
          <cell r="C5188" t="str">
            <v>102.216</v>
          </cell>
          <cell r="D5188" t="str">
            <v>P05A04 - P10A02</v>
          </cell>
          <cell r="E5188" t="str">
            <v xml:space="preserve">TORNILLO CORTICAL 3.5*16mm ACERO </v>
          </cell>
          <cell r="G5188" t="str">
            <v>Unidad</v>
          </cell>
          <cell r="H5188" t="str">
            <v>NET</v>
          </cell>
          <cell r="I5188" t="str">
            <v>220445100</v>
          </cell>
          <cell r="K5188">
            <v>2.14</v>
          </cell>
        </row>
        <row r="5189">
          <cell r="C5189" t="str">
            <v>102.216</v>
          </cell>
          <cell r="D5189" t="str">
            <v>P05A04 - P10A02</v>
          </cell>
          <cell r="E5189" t="str">
            <v xml:space="preserve">TORNILLO CORTICAL 3.5*16mm ACERO </v>
          </cell>
          <cell r="G5189" t="str">
            <v>Unidad</v>
          </cell>
          <cell r="H5189" t="str">
            <v>NET</v>
          </cell>
          <cell r="I5189" t="str">
            <v>220343913</v>
          </cell>
          <cell r="K5189">
            <v>2.14</v>
          </cell>
        </row>
        <row r="5190">
          <cell r="C5190" t="str">
            <v>102.216</v>
          </cell>
          <cell r="D5190" t="str">
            <v>P05A04 - P10A02</v>
          </cell>
          <cell r="E5190" t="str">
            <v xml:space="preserve">TORNILLO CORTICAL 3.5*16mm ACERO </v>
          </cell>
          <cell r="G5190" t="str">
            <v>Unidad</v>
          </cell>
          <cell r="H5190" t="str">
            <v>NET</v>
          </cell>
          <cell r="I5190" t="str">
            <v>2306000695</v>
          </cell>
          <cell r="K5190">
            <v>2.14</v>
          </cell>
        </row>
        <row r="5191">
          <cell r="C5191" t="str">
            <v>102.218</v>
          </cell>
          <cell r="D5191" t="str">
            <v>P05A05 - P10A02</v>
          </cell>
          <cell r="E5191" t="str">
            <v xml:space="preserve">TORNILLO CORTICAL 3.5*18mm ACERO </v>
          </cell>
          <cell r="G5191" t="str">
            <v>Unidad</v>
          </cell>
          <cell r="H5191" t="str">
            <v>NET</v>
          </cell>
          <cell r="K5191">
            <v>0.86</v>
          </cell>
        </row>
        <row r="5192">
          <cell r="C5192" t="str">
            <v>102.218</v>
          </cell>
          <cell r="D5192" t="str">
            <v>P05A05 - P10A02</v>
          </cell>
          <cell r="E5192" t="str">
            <v xml:space="preserve">TORNILLO CORTICAL 3.5*18mm ACERO </v>
          </cell>
          <cell r="G5192" t="str">
            <v>Unidad</v>
          </cell>
          <cell r="H5192" t="str">
            <v>NET</v>
          </cell>
          <cell r="I5192" t="str">
            <v>210936085</v>
          </cell>
          <cell r="K5192">
            <v>0.86</v>
          </cell>
        </row>
        <row r="5193">
          <cell r="C5193" t="str">
            <v>102.218</v>
          </cell>
          <cell r="D5193" t="str">
            <v>P05A05 - P10A02</v>
          </cell>
          <cell r="E5193" t="str">
            <v xml:space="preserve">TORNILLO CORTICAL 3.5*18mm ACERO </v>
          </cell>
          <cell r="G5193" t="str">
            <v>Unidad</v>
          </cell>
          <cell r="H5193" t="str">
            <v>NET</v>
          </cell>
          <cell r="I5193" t="str">
            <v>221052309</v>
          </cell>
          <cell r="K5193">
            <v>0.86</v>
          </cell>
        </row>
        <row r="5194">
          <cell r="C5194" t="str">
            <v>102.218</v>
          </cell>
          <cell r="D5194" t="str">
            <v>P05A05 - P10A02</v>
          </cell>
          <cell r="E5194" t="str">
            <v xml:space="preserve">TORNILLO CORTICAL 3.5*18mm ACERO </v>
          </cell>
          <cell r="G5194" t="str">
            <v>Unidad</v>
          </cell>
          <cell r="H5194" t="str">
            <v>NET</v>
          </cell>
          <cell r="I5194" t="str">
            <v>2306000696</v>
          </cell>
          <cell r="K5194">
            <v>0.86</v>
          </cell>
        </row>
        <row r="5195">
          <cell r="C5195" t="str">
            <v>102.220</v>
          </cell>
          <cell r="D5195" t="str">
            <v>P05A06 - P10A02</v>
          </cell>
          <cell r="E5195" t="str">
            <v xml:space="preserve">TORNILLO CORTICAL 3.5*20mm ACERO </v>
          </cell>
          <cell r="G5195" t="str">
            <v>Unidad</v>
          </cell>
          <cell r="H5195" t="str">
            <v>NET</v>
          </cell>
          <cell r="K5195">
            <v>2.52</v>
          </cell>
        </row>
        <row r="5196">
          <cell r="C5196" t="str">
            <v>102.220</v>
          </cell>
          <cell r="D5196" t="str">
            <v>P05A06 - P10A02</v>
          </cell>
          <cell r="E5196" t="str">
            <v xml:space="preserve">TORNILLO CORTICAL 3.5*20mm ACERO </v>
          </cell>
          <cell r="G5196" t="str">
            <v>Unidad</v>
          </cell>
          <cell r="H5196" t="str">
            <v>NET</v>
          </cell>
          <cell r="I5196" t="str">
            <v>200112147</v>
          </cell>
          <cell r="K5196">
            <v>2.52</v>
          </cell>
        </row>
        <row r="5197">
          <cell r="C5197" t="str">
            <v>102.220</v>
          </cell>
          <cell r="D5197" t="str">
            <v>P05A06 - P10A02</v>
          </cell>
          <cell r="E5197" t="str">
            <v xml:space="preserve">TORNILLO CORTICAL 3.5*20mm ACERO </v>
          </cell>
          <cell r="G5197" t="str">
            <v>Unidad</v>
          </cell>
          <cell r="H5197" t="str">
            <v>NET</v>
          </cell>
          <cell r="I5197" t="str">
            <v>2306000697</v>
          </cell>
          <cell r="K5197">
            <v>2.52</v>
          </cell>
        </row>
        <row r="5198">
          <cell r="C5198" t="str">
            <v>102.222</v>
          </cell>
          <cell r="D5198" t="str">
            <v>P05A07 - P10A02</v>
          </cell>
          <cell r="E5198" t="str">
            <v xml:space="preserve">TORNILLO CORTICAL 3.5*22mm ACERO </v>
          </cell>
          <cell r="G5198" t="str">
            <v>Unidad</v>
          </cell>
          <cell r="H5198" t="str">
            <v>NET</v>
          </cell>
          <cell r="K5198">
            <v>4.72</v>
          </cell>
        </row>
        <row r="5199">
          <cell r="C5199" t="str">
            <v>102.222</v>
          </cell>
          <cell r="D5199" t="str">
            <v>P05A07 - P10A02</v>
          </cell>
          <cell r="E5199" t="str">
            <v xml:space="preserve">TORNILLO CORTICAL 3.5*22mm ACERO </v>
          </cell>
          <cell r="G5199" t="str">
            <v>Unidad</v>
          </cell>
          <cell r="H5199" t="str">
            <v>NET</v>
          </cell>
          <cell r="I5199" t="str">
            <v>191210360</v>
          </cell>
          <cell r="K5199">
            <v>4.72</v>
          </cell>
        </row>
        <row r="5200">
          <cell r="C5200" t="str">
            <v>102.222</v>
          </cell>
          <cell r="D5200" t="str">
            <v>P05A07 - P10A02</v>
          </cell>
          <cell r="E5200" t="str">
            <v xml:space="preserve">TORNILLO CORTICAL 3.5*22mm ACERO </v>
          </cell>
          <cell r="G5200" t="str">
            <v>Unidad</v>
          </cell>
          <cell r="H5200" t="str">
            <v>NET</v>
          </cell>
          <cell r="I5200" t="str">
            <v>2306000698</v>
          </cell>
          <cell r="K5200">
            <v>4.72</v>
          </cell>
        </row>
        <row r="5201">
          <cell r="C5201" t="str">
            <v>102.224</v>
          </cell>
          <cell r="D5201" t="str">
            <v>P05A08 - P10A02</v>
          </cell>
          <cell r="E5201" t="str">
            <v xml:space="preserve">TORNILLO CORTICAL 3.5*24mm ACERO </v>
          </cell>
          <cell r="G5201" t="str">
            <v>Unidad</v>
          </cell>
          <cell r="H5201" t="str">
            <v>NET</v>
          </cell>
          <cell r="K5201">
            <v>4.8600000000000003</v>
          </cell>
        </row>
        <row r="5202">
          <cell r="C5202" t="str">
            <v>102.224</v>
          </cell>
          <cell r="D5202" t="str">
            <v>P05A08 - P10A02</v>
          </cell>
          <cell r="E5202" t="str">
            <v xml:space="preserve">TORNILLO CORTICAL 3.5*24mm ACERO </v>
          </cell>
          <cell r="G5202" t="str">
            <v>Unidad</v>
          </cell>
          <cell r="H5202" t="str">
            <v>NET</v>
          </cell>
          <cell r="I5202" t="str">
            <v>191210361</v>
          </cell>
          <cell r="K5202">
            <v>4.8600000000000003</v>
          </cell>
        </row>
        <row r="5203">
          <cell r="C5203" t="str">
            <v>102.226</v>
          </cell>
          <cell r="D5203" t="str">
            <v>P05A09 - P10A02</v>
          </cell>
          <cell r="E5203" t="str">
            <v xml:space="preserve">TORNILLO CORTICAL 3.5*26mm ACERO </v>
          </cell>
          <cell r="G5203" t="str">
            <v>Unidad</v>
          </cell>
          <cell r="H5203" t="str">
            <v>NET</v>
          </cell>
          <cell r="K5203">
            <v>2.19</v>
          </cell>
        </row>
        <row r="5204">
          <cell r="C5204" t="str">
            <v>102.226</v>
          </cell>
          <cell r="D5204" t="str">
            <v>P05A09 - P10A02</v>
          </cell>
          <cell r="E5204" t="str">
            <v xml:space="preserve">TORNILLO CORTICAL 3.5*26mm ACERO </v>
          </cell>
          <cell r="G5204" t="str">
            <v>Unidad</v>
          </cell>
          <cell r="H5204" t="str">
            <v>NET</v>
          </cell>
          <cell r="I5204" t="str">
            <v>210936085</v>
          </cell>
          <cell r="K5204">
            <v>2.19</v>
          </cell>
        </row>
        <row r="5205">
          <cell r="C5205" t="str">
            <v>102.226</v>
          </cell>
          <cell r="D5205" t="str">
            <v>P05A09 - P10A02</v>
          </cell>
          <cell r="E5205" t="str">
            <v xml:space="preserve">TORNILLO CORTICAL 3.5*26mm ACERO </v>
          </cell>
          <cell r="G5205" t="str">
            <v>Unidad</v>
          </cell>
          <cell r="H5205" t="str">
            <v>NET</v>
          </cell>
          <cell r="I5205" t="str">
            <v>2306000699</v>
          </cell>
          <cell r="K5205">
            <v>2.19</v>
          </cell>
        </row>
        <row r="5206">
          <cell r="C5206" t="str">
            <v>102.228</v>
          </cell>
          <cell r="D5206" t="str">
            <v>P05A10 - P10A02</v>
          </cell>
          <cell r="E5206" t="str">
            <v xml:space="preserve">TORNILLO CORTICAL 3.5*28mm ACERO </v>
          </cell>
          <cell r="G5206" t="str">
            <v>Unidad</v>
          </cell>
          <cell r="H5206" t="str">
            <v>NET</v>
          </cell>
          <cell r="K5206">
            <v>3.18</v>
          </cell>
        </row>
        <row r="5207">
          <cell r="C5207" t="str">
            <v>102.228</v>
          </cell>
          <cell r="D5207" t="str">
            <v>P05A10 - P10A02</v>
          </cell>
          <cell r="E5207" t="str">
            <v xml:space="preserve">TORNILLO CORTICAL 3.5*28mm ACERO </v>
          </cell>
          <cell r="G5207" t="str">
            <v>Unidad</v>
          </cell>
          <cell r="H5207" t="str">
            <v>NET</v>
          </cell>
          <cell r="I5207" t="str">
            <v>211240944</v>
          </cell>
          <cell r="K5207">
            <v>3.18</v>
          </cell>
        </row>
        <row r="5208">
          <cell r="C5208" t="str">
            <v>102.228</v>
          </cell>
          <cell r="D5208" t="str">
            <v>P05A10 - P10A02</v>
          </cell>
          <cell r="E5208" t="str">
            <v xml:space="preserve">TORNILLO CORTICAL 3.5*28mm ACERO </v>
          </cell>
          <cell r="G5208" t="str">
            <v>Unidad</v>
          </cell>
          <cell r="H5208" t="str">
            <v>NET</v>
          </cell>
          <cell r="I5208" t="str">
            <v>2306000700</v>
          </cell>
          <cell r="K5208">
            <v>3.18</v>
          </cell>
        </row>
        <row r="5209">
          <cell r="C5209" t="str">
            <v>102.230</v>
          </cell>
          <cell r="D5209" t="str">
            <v>P05A11 - P10A02</v>
          </cell>
          <cell r="E5209" t="str">
            <v xml:space="preserve">TORNILLO CORTICAL 3.5*30mm ACERO </v>
          </cell>
          <cell r="G5209" t="str">
            <v>Unidad</v>
          </cell>
          <cell r="H5209" t="str">
            <v>NET</v>
          </cell>
          <cell r="K5209">
            <v>2.96</v>
          </cell>
        </row>
        <row r="5210">
          <cell r="C5210" t="str">
            <v>102.230</v>
          </cell>
          <cell r="D5210" t="str">
            <v>P05A11 - P10A02</v>
          </cell>
          <cell r="E5210" t="str">
            <v xml:space="preserve">TORNILLO CORTICAL 3.5*30mm ACERO </v>
          </cell>
          <cell r="G5210" t="str">
            <v>Unidad</v>
          </cell>
          <cell r="H5210" t="str">
            <v>NET</v>
          </cell>
          <cell r="I5210" t="str">
            <v>201225757</v>
          </cell>
          <cell r="K5210">
            <v>2.96</v>
          </cell>
        </row>
        <row r="5211">
          <cell r="C5211" t="str">
            <v>102.230</v>
          </cell>
          <cell r="D5211" t="str">
            <v>P05A11 - P10A02</v>
          </cell>
          <cell r="E5211" t="str">
            <v xml:space="preserve">TORNILLO CORTICAL 3.5*30mm ACERO </v>
          </cell>
          <cell r="G5211" t="str">
            <v>Unidad</v>
          </cell>
          <cell r="H5211" t="str">
            <v>NET</v>
          </cell>
          <cell r="I5211" t="str">
            <v>2306000701</v>
          </cell>
          <cell r="K5211">
            <v>2.96</v>
          </cell>
        </row>
        <row r="5212">
          <cell r="C5212" t="str">
            <v>102.232</v>
          </cell>
          <cell r="D5212" t="str">
            <v>P05A12 - P10A02</v>
          </cell>
          <cell r="E5212" t="str">
            <v xml:space="preserve">TORNILLO CORTICAL 3.5*32mm ACERO </v>
          </cell>
          <cell r="G5212" t="str">
            <v>Unidad</v>
          </cell>
          <cell r="H5212" t="str">
            <v>NET</v>
          </cell>
          <cell r="K5212">
            <v>2.93</v>
          </cell>
        </row>
        <row r="5213">
          <cell r="C5213" t="str">
            <v>102.232</v>
          </cell>
          <cell r="D5213" t="str">
            <v>P05A12 - P10A02</v>
          </cell>
          <cell r="E5213" t="str">
            <v xml:space="preserve">TORNILLO CORTICAL 3.5*32mm ACERO </v>
          </cell>
          <cell r="G5213" t="str">
            <v>Unidad</v>
          </cell>
          <cell r="H5213" t="str">
            <v>NET</v>
          </cell>
          <cell r="I5213" t="str">
            <v>201225758</v>
          </cell>
          <cell r="K5213">
            <v>2.93</v>
          </cell>
        </row>
        <row r="5214">
          <cell r="C5214" t="str">
            <v>102.232</v>
          </cell>
          <cell r="D5214" t="str">
            <v>P05A12 - P10A02</v>
          </cell>
          <cell r="E5214" t="str">
            <v xml:space="preserve">TORNILLO CORTICAL 3.5*32mm ACERO </v>
          </cell>
          <cell r="G5214" t="str">
            <v>Unidad</v>
          </cell>
          <cell r="H5214" t="str">
            <v>NET</v>
          </cell>
          <cell r="I5214" t="str">
            <v>2306000702</v>
          </cell>
          <cell r="K5214">
            <v>2.93</v>
          </cell>
        </row>
        <row r="5215">
          <cell r="C5215" t="str">
            <v>102.234</v>
          </cell>
          <cell r="D5215" t="str">
            <v>P05A13 - P10A02</v>
          </cell>
          <cell r="E5215" t="str">
            <v xml:space="preserve">TORNILLO CORTICAL 3.5*34mm ACERO </v>
          </cell>
          <cell r="G5215" t="str">
            <v>Unidad</v>
          </cell>
          <cell r="H5215" t="str">
            <v>NET</v>
          </cell>
          <cell r="K5215">
            <v>2.86</v>
          </cell>
        </row>
        <row r="5216">
          <cell r="C5216" t="str">
            <v>102.234</v>
          </cell>
          <cell r="D5216" t="str">
            <v>P05A13 - P10A02</v>
          </cell>
          <cell r="E5216" t="str">
            <v xml:space="preserve">TORNILLO CORTICAL 3.5*34mm ACERO </v>
          </cell>
          <cell r="G5216" t="str">
            <v>Unidad</v>
          </cell>
          <cell r="H5216" t="str">
            <v>NET</v>
          </cell>
          <cell r="I5216" t="str">
            <v>210330220</v>
          </cell>
          <cell r="K5216">
            <v>2.86</v>
          </cell>
        </row>
        <row r="5217">
          <cell r="C5217" t="str">
            <v>102.234</v>
          </cell>
          <cell r="D5217" t="str">
            <v>P05A13 - P10A02</v>
          </cell>
          <cell r="E5217" t="str">
            <v xml:space="preserve">TORNILLO CORTICAL 3.5*34mm ACERO </v>
          </cell>
          <cell r="G5217" t="str">
            <v>Unidad</v>
          </cell>
          <cell r="H5217" t="str">
            <v>NET</v>
          </cell>
          <cell r="I5217" t="str">
            <v>2306000703</v>
          </cell>
          <cell r="K5217">
            <v>2.86</v>
          </cell>
        </row>
        <row r="5218">
          <cell r="C5218" t="str">
            <v>102.236</v>
          </cell>
          <cell r="D5218" t="str">
            <v>P05A14 - P10A02</v>
          </cell>
          <cell r="E5218" t="str">
            <v xml:space="preserve">TORNILLO CORTICAL 3.5*36mm ACERO </v>
          </cell>
          <cell r="G5218" t="str">
            <v>Unidad</v>
          </cell>
          <cell r="H5218" t="str">
            <v>NET</v>
          </cell>
          <cell r="K5218">
            <v>3.37</v>
          </cell>
        </row>
        <row r="5219">
          <cell r="C5219" t="str">
            <v>102.236</v>
          </cell>
          <cell r="D5219" t="str">
            <v>P05A14 - P10A02</v>
          </cell>
          <cell r="E5219" t="str">
            <v xml:space="preserve">TORNILLO CORTICAL 3.5*36mm ACERO </v>
          </cell>
          <cell r="G5219" t="str">
            <v>Unidad</v>
          </cell>
          <cell r="H5219" t="str">
            <v>NET</v>
          </cell>
          <cell r="I5219" t="str">
            <v>211140093</v>
          </cell>
          <cell r="K5219">
            <v>3.37</v>
          </cell>
        </row>
        <row r="5220">
          <cell r="C5220" t="str">
            <v>102.236</v>
          </cell>
          <cell r="D5220" t="str">
            <v>P05A14 - P10A02</v>
          </cell>
          <cell r="E5220" t="str">
            <v xml:space="preserve">TORNILLO CORTICAL 3.5*36mm ACERO </v>
          </cell>
          <cell r="G5220" t="str">
            <v>Unidad</v>
          </cell>
          <cell r="H5220" t="str">
            <v>NET</v>
          </cell>
          <cell r="I5220" t="str">
            <v>2306000704</v>
          </cell>
          <cell r="K5220">
            <v>3.37</v>
          </cell>
        </row>
        <row r="5221">
          <cell r="C5221" t="str">
            <v>102.238</v>
          </cell>
          <cell r="D5221" t="str">
            <v>P05A15</v>
          </cell>
          <cell r="E5221" t="str">
            <v xml:space="preserve">TORNILLO CORTICAL 3.5*38mm ACERO </v>
          </cell>
          <cell r="G5221" t="str">
            <v>Unidad</v>
          </cell>
          <cell r="H5221" t="str">
            <v>NET</v>
          </cell>
          <cell r="K5221">
            <v>4.47</v>
          </cell>
        </row>
        <row r="5222">
          <cell r="C5222" t="str">
            <v>102.238</v>
          </cell>
          <cell r="D5222" t="str">
            <v>P05A15</v>
          </cell>
          <cell r="E5222" t="str">
            <v xml:space="preserve">TORNILLO CORTICAL 3.5*38mm ACERO </v>
          </cell>
          <cell r="G5222" t="str">
            <v>Unidad</v>
          </cell>
          <cell r="H5222" t="str">
            <v>NET</v>
          </cell>
          <cell r="I5222" t="str">
            <v>210733737</v>
          </cell>
          <cell r="K5222">
            <v>4.47</v>
          </cell>
        </row>
        <row r="5223">
          <cell r="C5223" t="str">
            <v>102.240</v>
          </cell>
          <cell r="D5223" t="str">
            <v>P05A16 - P10A02</v>
          </cell>
          <cell r="E5223" t="str">
            <v xml:space="preserve">TORNILLO CORTICAL 3.5*40mm ACERO </v>
          </cell>
          <cell r="G5223" t="str">
            <v>Unidad</v>
          </cell>
          <cell r="H5223" t="str">
            <v>NET</v>
          </cell>
          <cell r="K5223">
            <v>4.7699999999999996</v>
          </cell>
        </row>
        <row r="5224">
          <cell r="C5224" t="str">
            <v>102.240</v>
          </cell>
          <cell r="D5224" t="str">
            <v>P05A16 - P10A02</v>
          </cell>
          <cell r="E5224" t="str">
            <v xml:space="preserve">TORNILLO CORTICAL 3.5*40mm ACERO </v>
          </cell>
          <cell r="G5224" t="str">
            <v>Unidad</v>
          </cell>
          <cell r="H5224" t="str">
            <v>NET</v>
          </cell>
          <cell r="I5224" t="str">
            <v>210228500</v>
          </cell>
          <cell r="K5224">
            <v>4.7699999999999996</v>
          </cell>
        </row>
        <row r="5225">
          <cell r="C5225" t="str">
            <v>102.242</v>
          </cell>
          <cell r="D5225" t="str">
            <v>P05A17 - P10A02</v>
          </cell>
          <cell r="E5225" t="str">
            <v xml:space="preserve">TORNILLO CORTICAL 3.5*42mm ACERO </v>
          </cell>
          <cell r="G5225" t="str">
            <v>Unidad</v>
          </cell>
          <cell r="H5225" t="str">
            <v>NET</v>
          </cell>
          <cell r="K5225">
            <v>4.3099999999999996</v>
          </cell>
        </row>
        <row r="5226">
          <cell r="C5226" t="str">
            <v>102.242</v>
          </cell>
          <cell r="D5226" t="str">
            <v>P05A17 - P10A02</v>
          </cell>
          <cell r="E5226" t="str">
            <v xml:space="preserve">TORNILLO CORTICAL 3.5*42mm ACERO </v>
          </cell>
          <cell r="G5226" t="str">
            <v>Unidad</v>
          </cell>
          <cell r="H5226" t="str">
            <v>NET</v>
          </cell>
          <cell r="I5226" t="str">
            <v>201225757</v>
          </cell>
          <cell r="K5226">
            <v>4.3099999999999996</v>
          </cell>
        </row>
        <row r="5227">
          <cell r="C5227" t="str">
            <v>102.244</v>
          </cell>
          <cell r="D5227" t="str">
            <v>P05A18 - P10A02</v>
          </cell>
          <cell r="E5227" t="str">
            <v xml:space="preserve">TORNILLO CORTICAL 3.5*44mm ACERO </v>
          </cell>
          <cell r="G5227" t="str">
            <v>Unidad</v>
          </cell>
          <cell r="H5227" t="str">
            <v>NET</v>
          </cell>
          <cell r="K5227">
            <v>4.62</v>
          </cell>
        </row>
        <row r="5228">
          <cell r="C5228" t="str">
            <v>102.244</v>
          </cell>
          <cell r="D5228" t="str">
            <v>P05A18 - P10A02</v>
          </cell>
          <cell r="E5228" t="str">
            <v xml:space="preserve">TORNILLO CORTICAL 3.5*44mm ACERO </v>
          </cell>
          <cell r="G5228" t="str">
            <v>Unidad</v>
          </cell>
          <cell r="H5228" t="str">
            <v>NET</v>
          </cell>
          <cell r="I5228" t="str">
            <v>201225758</v>
          </cell>
          <cell r="K5228">
            <v>4.62</v>
          </cell>
        </row>
        <row r="5229">
          <cell r="C5229" t="str">
            <v>102.246</v>
          </cell>
          <cell r="D5229" t="str">
            <v>P05A19 - P10A02</v>
          </cell>
          <cell r="E5229" t="str">
            <v xml:space="preserve">TORNILLO CORTICAL 3.5*46mm ACERO </v>
          </cell>
          <cell r="G5229" t="str">
            <v>Unidad</v>
          </cell>
          <cell r="H5229" t="str">
            <v>NET</v>
          </cell>
          <cell r="K5229">
            <v>4.9000000000000004</v>
          </cell>
        </row>
        <row r="5230">
          <cell r="C5230" t="str">
            <v>102.246</v>
          </cell>
          <cell r="D5230" t="str">
            <v>P05A19 - P10A02</v>
          </cell>
          <cell r="E5230" t="str">
            <v xml:space="preserve">TORNILLO CORTICAL 3.5*46mm ACERO </v>
          </cell>
          <cell r="G5230" t="str">
            <v>Unidad</v>
          </cell>
          <cell r="H5230" t="str">
            <v>NET</v>
          </cell>
          <cell r="I5230" t="str">
            <v>210330220</v>
          </cell>
          <cell r="K5230">
            <v>4.9000000000000004</v>
          </cell>
        </row>
        <row r="5231">
          <cell r="C5231" t="str">
            <v>102.248</v>
          </cell>
          <cell r="D5231" t="str">
            <v>P05A20 - P10A02</v>
          </cell>
          <cell r="E5231" t="str">
            <v xml:space="preserve">TORNILLO CORTICAL 3.5*48mm ACERO </v>
          </cell>
          <cell r="G5231" t="str">
            <v>Unidad</v>
          </cell>
          <cell r="H5231" t="str">
            <v>NET</v>
          </cell>
          <cell r="I5231" t="str">
            <v>210733736</v>
          </cell>
          <cell r="K5231">
            <v>4.8099999999999996</v>
          </cell>
        </row>
        <row r="5232">
          <cell r="C5232" t="str">
            <v>102.250</v>
          </cell>
          <cell r="D5232" t="str">
            <v>P05A21 - P10A02</v>
          </cell>
          <cell r="E5232" t="str">
            <v xml:space="preserve">TORNILLO CORTICAL 3.5*50mm ACERO </v>
          </cell>
          <cell r="G5232" t="str">
            <v>Unidad</v>
          </cell>
          <cell r="H5232" t="str">
            <v>NET</v>
          </cell>
          <cell r="K5232">
            <v>4.79</v>
          </cell>
        </row>
        <row r="5233">
          <cell r="C5233" t="str">
            <v>102.250</v>
          </cell>
          <cell r="D5233" t="str">
            <v>P05A21 - P10A02</v>
          </cell>
          <cell r="E5233" t="str">
            <v xml:space="preserve">TORNILLO CORTICAL 3.5*50mm ACERO </v>
          </cell>
          <cell r="G5233" t="str">
            <v>Unidad</v>
          </cell>
          <cell r="H5233" t="str">
            <v>NET</v>
          </cell>
          <cell r="I5233" t="str">
            <v>210733737</v>
          </cell>
          <cell r="K5233">
            <v>4.79</v>
          </cell>
        </row>
        <row r="5234">
          <cell r="C5234" t="str">
            <v>102.256</v>
          </cell>
          <cell r="D5234" t="str">
            <v>P05A24</v>
          </cell>
          <cell r="E5234" t="str">
            <v xml:space="preserve">TORNILLO CORTICAL 3.5*56mm ACERO </v>
          </cell>
          <cell r="G5234" t="str">
            <v>Unidad</v>
          </cell>
          <cell r="H5234" t="str">
            <v>NET</v>
          </cell>
          <cell r="I5234" t="str">
            <v>200112565</v>
          </cell>
          <cell r="K5234">
            <v>4.97</v>
          </cell>
        </row>
        <row r="5235">
          <cell r="C5235" t="str">
            <v>102.260</v>
          </cell>
          <cell r="D5235" t="str">
            <v>P05A25 - P10A02</v>
          </cell>
          <cell r="E5235" t="str">
            <v xml:space="preserve">TORNILLO CORTICAL 3.5*60mm ACERO </v>
          </cell>
          <cell r="G5235" t="str">
            <v>Unidad</v>
          </cell>
          <cell r="H5235" t="str">
            <v>NET</v>
          </cell>
          <cell r="I5235" t="str">
            <v>210733742</v>
          </cell>
          <cell r="K5235">
            <v>4.88</v>
          </cell>
        </row>
        <row r="5236">
          <cell r="C5236" t="str">
            <v>102.264</v>
          </cell>
          <cell r="D5236" t="str">
            <v>P05A26 - P10A02</v>
          </cell>
          <cell r="E5236" t="str">
            <v xml:space="preserve">TORNILLO CORTICAL 3.5*64mm ACERO </v>
          </cell>
          <cell r="G5236" t="str">
            <v>Unidad</v>
          </cell>
          <cell r="H5236" t="str">
            <v>NET</v>
          </cell>
          <cell r="I5236" t="str">
            <v>210936631</v>
          </cell>
          <cell r="K5236">
            <v>4.9400000000000004</v>
          </cell>
        </row>
        <row r="5237">
          <cell r="C5237" t="str">
            <v>102.270</v>
          </cell>
          <cell r="D5237" t="str">
            <v>P05A27 - P10A02</v>
          </cell>
          <cell r="E5237" t="str">
            <v>TORNILLO CORTICAL 3.5*70mm ACERO</v>
          </cell>
          <cell r="G5237" t="str">
            <v>Unidad</v>
          </cell>
          <cell r="H5237" t="str">
            <v>NET</v>
          </cell>
          <cell r="I5237" t="str">
            <v>210936632</v>
          </cell>
          <cell r="K5237">
            <v>4.8099999999999996</v>
          </cell>
        </row>
        <row r="5238">
          <cell r="C5238" t="str">
            <v>102.274</v>
          </cell>
          <cell r="D5238" t="str">
            <v>P05A28 - P10A02</v>
          </cell>
          <cell r="E5238" t="str">
            <v>TORNILLO CORTICAL 3.5*74mm ACERO</v>
          </cell>
          <cell r="G5238" t="str">
            <v>Unidad</v>
          </cell>
          <cell r="H5238" t="str">
            <v>NET</v>
          </cell>
          <cell r="I5238" t="str">
            <v>210936633</v>
          </cell>
          <cell r="K5238">
            <v>4.72</v>
          </cell>
        </row>
        <row r="5239">
          <cell r="C5239" t="str">
            <v>115.030</v>
          </cell>
          <cell r="D5239" t="str">
            <v>P05A29</v>
          </cell>
          <cell r="E5239" t="str">
            <v>ARANDELA 3.5mm ACERO</v>
          </cell>
          <cell r="G5239" t="str">
            <v>Unidad</v>
          </cell>
          <cell r="H5239" t="str">
            <v>NET</v>
          </cell>
          <cell r="K5239">
            <v>5.31</v>
          </cell>
        </row>
        <row r="5240">
          <cell r="C5240" t="str">
            <v>115.030</v>
          </cell>
          <cell r="D5240" t="str">
            <v>P05A29</v>
          </cell>
          <cell r="E5240" t="str">
            <v>ARANDELA 3.5mm ACERO</v>
          </cell>
          <cell r="G5240" t="str">
            <v>Unidad</v>
          </cell>
          <cell r="H5240" t="str">
            <v>NET</v>
          </cell>
          <cell r="I5240" t="str">
            <v>220445447</v>
          </cell>
          <cell r="K5240">
            <v>5.31</v>
          </cell>
        </row>
        <row r="5241">
          <cell r="C5241" t="str">
            <v>SF-102.212</v>
          </cell>
          <cell r="D5241" t="str">
            <v>P05A30</v>
          </cell>
          <cell r="E5241" t="str">
            <v xml:space="preserve">TORNILLO DE BLOQUEO  3.5*12mm ACERO </v>
          </cell>
          <cell r="G5241" t="str">
            <v>Unidad</v>
          </cell>
          <cell r="H5241" t="str">
            <v>NET</v>
          </cell>
          <cell r="K5241">
            <v>8.66</v>
          </cell>
        </row>
        <row r="5242">
          <cell r="C5242" t="str">
            <v>SF-102.212</v>
          </cell>
          <cell r="D5242" t="str">
            <v>P05A30</v>
          </cell>
          <cell r="E5242" t="str">
            <v xml:space="preserve">TORNILLO DE BLOQUEO  3.5*12mm ACERO </v>
          </cell>
          <cell r="G5242" t="str">
            <v>Unidad</v>
          </cell>
          <cell r="H5242" t="str">
            <v>NET</v>
          </cell>
          <cell r="I5242" t="str">
            <v>210733721</v>
          </cell>
          <cell r="K5242">
            <v>8.66</v>
          </cell>
        </row>
        <row r="5243">
          <cell r="C5243" t="str">
            <v>SF-102.214</v>
          </cell>
          <cell r="D5243" t="str">
            <v>P05A31 - P10B01</v>
          </cell>
          <cell r="E5243" t="str">
            <v xml:space="preserve">TORNILLO DE BLOQUEO 3.5*14mm ACERO </v>
          </cell>
          <cell r="G5243" t="str">
            <v>Unidad</v>
          </cell>
          <cell r="H5243" t="str">
            <v>NET</v>
          </cell>
          <cell r="K5243">
            <v>4.08</v>
          </cell>
        </row>
        <row r="5244">
          <cell r="C5244" t="str">
            <v>SF-102.214</v>
          </cell>
          <cell r="D5244" t="str">
            <v>P05A31 - P10B01</v>
          </cell>
          <cell r="E5244" t="str">
            <v xml:space="preserve">TORNILLO DE BLOQUEO 3.5*14mm ACERO </v>
          </cell>
          <cell r="G5244" t="str">
            <v>Unidad</v>
          </cell>
          <cell r="H5244" t="str">
            <v>NET</v>
          </cell>
          <cell r="I5244" t="str">
            <v>190805841</v>
          </cell>
          <cell r="K5244">
            <v>4.08</v>
          </cell>
        </row>
        <row r="5245">
          <cell r="C5245" t="str">
            <v>SF-102.214</v>
          </cell>
          <cell r="D5245" t="str">
            <v>P05A31 - P10B01</v>
          </cell>
          <cell r="E5245" t="str">
            <v xml:space="preserve">TORNILLO DE BLOQUEO 3.5*14mm ACERO </v>
          </cell>
          <cell r="G5245" t="str">
            <v>Unidad</v>
          </cell>
          <cell r="H5245" t="str">
            <v>NET</v>
          </cell>
          <cell r="I5245" t="str">
            <v>2306000681</v>
          </cell>
          <cell r="K5245">
            <v>4.08</v>
          </cell>
        </row>
        <row r="5246">
          <cell r="C5246" t="str">
            <v>SF-102.216</v>
          </cell>
          <cell r="D5246" t="str">
            <v xml:space="preserve">P05A32 </v>
          </cell>
          <cell r="E5246" t="str">
            <v xml:space="preserve">TORNILLO DE BLOQUEO 3.5*16mm ACERO </v>
          </cell>
          <cell r="G5246" t="str">
            <v>Unidad</v>
          </cell>
          <cell r="H5246" t="str">
            <v>NET</v>
          </cell>
          <cell r="K5246">
            <v>5.17</v>
          </cell>
        </row>
        <row r="5247">
          <cell r="C5247" t="str">
            <v>SF-102.216</v>
          </cell>
          <cell r="D5247" t="str">
            <v xml:space="preserve">P05A32 </v>
          </cell>
          <cell r="E5247" t="str">
            <v xml:space="preserve">TORNILLO DE BLOQUEO 3.5*16mm ACERO </v>
          </cell>
          <cell r="G5247" t="str">
            <v>Unidad</v>
          </cell>
          <cell r="H5247" t="str">
            <v>NET</v>
          </cell>
          <cell r="I5247" t="str">
            <v>190805843</v>
          </cell>
          <cell r="K5247">
            <v>5.17</v>
          </cell>
        </row>
        <row r="5248">
          <cell r="C5248" t="str">
            <v>SF-102.216</v>
          </cell>
          <cell r="D5248" t="str">
            <v xml:space="preserve">P05A32 </v>
          </cell>
          <cell r="E5248" t="str">
            <v xml:space="preserve">TORNILLO DE BLOQUEO 3.5*16mm ACERO </v>
          </cell>
          <cell r="G5248" t="str">
            <v>Unidad</v>
          </cell>
          <cell r="H5248" t="str">
            <v>NET</v>
          </cell>
          <cell r="I5248" t="str">
            <v>2306000682</v>
          </cell>
          <cell r="K5248">
            <v>5.17</v>
          </cell>
        </row>
        <row r="5249">
          <cell r="C5249" t="str">
            <v>138.106</v>
          </cell>
          <cell r="D5249" t="str">
            <v>P05B01 - P010A01</v>
          </cell>
          <cell r="E5249" t="str">
            <v xml:space="preserve">PLACA 1/3 CANA 3.5 *6 ORIF SENCILLA ACERO </v>
          </cell>
          <cell r="G5249" t="str">
            <v>Unidad</v>
          </cell>
          <cell r="H5249" t="str">
            <v>NET</v>
          </cell>
          <cell r="I5249" t="str">
            <v>200214891</v>
          </cell>
          <cell r="K5249">
            <v>6.41</v>
          </cell>
        </row>
        <row r="5250">
          <cell r="C5250" t="str">
            <v>138.106</v>
          </cell>
          <cell r="D5250" t="str">
            <v>P05B01 - P010A01</v>
          </cell>
          <cell r="E5250" t="str">
            <v xml:space="preserve">PLACA 1/3 CANA 3.5 *6 ORIF SENCILLA ACERO </v>
          </cell>
          <cell r="G5250" t="str">
            <v>Unidad</v>
          </cell>
          <cell r="H5250" t="str">
            <v>NET</v>
          </cell>
          <cell r="K5250">
            <v>6.41</v>
          </cell>
        </row>
        <row r="5251">
          <cell r="C5251" t="str">
            <v>138.106</v>
          </cell>
          <cell r="D5251" t="str">
            <v>P05B01 - P010A01</v>
          </cell>
          <cell r="E5251" t="str">
            <v xml:space="preserve">PLACA 1/3 CANA 3.5 *6 ORIF SENCILLA ACERO </v>
          </cell>
          <cell r="G5251" t="str">
            <v>Unidad</v>
          </cell>
          <cell r="H5251" t="str">
            <v>NET</v>
          </cell>
          <cell r="I5251" t="str">
            <v>210835596</v>
          </cell>
          <cell r="K5251">
            <v>6.41</v>
          </cell>
        </row>
        <row r="5252">
          <cell r="C5252" t="str">
            <v>138.106</v>
          </cell>
          <cell r="D5252" t="str">
            <v>P05B01 - P010A01</v>
          </cell>
          <cell r="E5252" t="str">
            <v xml:space="preserve">PLACA 1/3 CANA 3.5 *6 ORIF SENCILLA ACERO </v>
          </cell>
          <cell r="G5252" t="str">
            <v>Unidad</v>
          </cell>
          <cell r="H5252" t="str">
            <v>NET</v>
          </cell>
          <cell r="I5252" t="str">
            <v>200215355</v>
          </cell>
          <cell r="K5252">
            <v>6.41</v>
          </cell>
        </row>
        <row r="5253">
          <cell r="C5253" t="str">
            <v>SF-102.218</v>
          </cell>
          <cell r="D5253" t="str">
            <v xml:space="preserve">P05B02 </v>
          </cell>
          <cell r="E5253" t="str">
            <v xml:space="preserve">TORNILLO DE  BLOQUEO 3.5*18mm ACERO </v>
          </cell>
          <cell r="G5253" t="str">
            <v>Unidad</v>
          </cell>
          <cell r="H5253" t="str">
            <v>NET</v>
          </cell>
          <cell r="K5253">
            <v>5.17</v>
          </cell>
        </row>
        <row r="5254">
          <cell r="C5254" t="str">
            <v>SF-102.218</v>
          </cell>
          <cell r="D5254" t="str">
            <v xml:space="preserve">P05B02 </v>
          </cell>
          <cell r="E5254" t="str">
            <v xml:space="preserve">TORNILLO DE  BLOQUEO 3.5*18mm ACERO </v>
          </cell>
          <cell r="G5254" t="str">
            <v>Unidad</v>
          </cell>
          <cell r="H5254" t="str">
            <v>NET</v>
          </cell>
          <cell r="I5254" t="str">
            <v>190805845</v>
          </cell>
          <cell r="K5254">
            <v>5.17</v>
          </cell>
        </row>
        <row r="5255">
          <cell r="C5255" t="str">
            <v>SF-102.218</v>
          </cell>
          <cell r="D5255" t="str">
            <v xml:space="preserve">P05B02 </v>
          </cell>
          <cell r="E5255" t="str">
            <v xml:space="preserve">TORNILLO DE  BLOQUEO 3.5*18mm ACERO </v>
          </cell>
          <cell r="G5255" t="str">
            <v>Unidad</v>
          </cell>
          <cell r="H5255" t="str">
            <v>NET</v>
          </cell>
          <cell r="I5255" t="str">
            <v>211038700</v>
          </cell>
          <cell r="K5255">
            <v>5.17</v>
          </cell>
        </row>
        <row r="5256">
          <cell r="C5256" t="str">
            <v>SF-102.220</v>
          </cell>
          <cell r="D5256" t="str">
            <v>P05B03 - P10B01</v>
          </cell>
          <cell r="E5256" t="str">
            <v xml:space="preserve">TORNILLO DE  BLOQUEO 3.5*20mm ACERO </v>
          </cell>
          <cell r="G5256" t="str">
            <v>Unidad</v>
          </cell>
          <cell r="H5256" t="str">
            <v>NET</v>
          </cell>
          <cell r="K5256">
            <v>5.22</v>
          </cell>
        </row>
        <row r="5257">
          <cell r="C5257" t="str">
            <v>SF-102.220</v>
          </cell>
          <cell r="D5257" t="str">
            <v>P05B03 - P10B01</v>
          </cell>
          <cell r="E5257" t="str">
            <v xml:space="preserve">TORNILLO DE  BLOQUEO 3.5*20mm ACERO </v>
          </cell>
          <cell r="G5257" t="str">
            <v>Unidad</v>
          </cell>
          <cell r="H5257" t="str">
            <v>NET</v>
          </cell>
          <cell r="I5257" t="str">
            <v>190805847</v>
          </cell>
          <cell r="K5257">
            <v>5.22</v>
          </cell>
        </row>
        <row r="5258">
          <cell r="C5258" t="str">
            <v>SF-102.220</v>
          </cell>
          <cell r="D5258" t="str">
            <v>P05B03 - P10B01</v>
          </cell>
          <cell r="E5258" t="str">
            <v xml:space="preserve">TORNILLO DE  BLOQUEO 3.5*20mm ACERO </v>
          </cell>
          <cell r="G5258" t="str">
            <v>Unidad</v>
          </cell>
          <cell r="H5258" t="str">
            <v>NET</v>
          </cell>
          <cell r="I5258" t="str">
            <v>2306000683</v>
          </cell>
          <cell r="K5258">
            <v>5.22</v>
          </cell>
        </row>
        <row r="5259">
          <cell r="C5259" t="str">
            <v>SF-102.222</v>
          </cell>
          <cell r="D5259" t="str">
            <v>P05B04 - P10B01</v>
          </cell>
          <cell r="E5259" t="str">
            <v xml:space="preserve">TORNILLO DE  BLOQUEO 3.5*22mm ACERO </v>
          </cell>
          <cell r="G5259" t="str">
            <v>Unidad</v>
          </cell>
          <cell r="H5259" t="str">
            <v>NET</v>
          </cell>
          <cell r="K5259">
            <v>5.27</v>
          </cell>
        </row>
        <row r="5260">
          <cell r="C5260" t="str">
            <v>SF-102.222</v>
          </cell>
          <cell r="D5260" t="str">
            <v>P05B04 - P10B01</v>
          </cell>
          <cell r="E5260" t="str">
            <v xml:space="preserve">TORNILLO DE  BLOQUEO 3.5*22mm ACERO </v>
          </cell>
          <cell r="G5260" t="str">
            <v>Unidad</v>
          </cell>
          <cell r="H5260" t="str">
            <v>NET</v>
          </cell>
          <cell r="I5260" t="str">
            <v>190602740</v>
          </cell>
          <cell r="K5260">
            <v>5.27</v>
          </cell>
        </row>
        <row r="5261">
          <cell r="C5261" t="str">
            <v>SF-102.222</v>
          </cell>
          <cell r="D5261" t="str">
            <v>P05B04 - P10B01</v>
          </cell>
          <cell r="E5261" t="str">
            <v xml:space="preserve">TORNILLO DE  BLOQUEO 3.5*22mm ACERO </v>
          </cell>
          <cell r="G5261" t="str">
            <v>Unidad</v>
          </cell>
          <cell r="H5261" t="str">
            <v>NET</v>
          </cell>
          <cell r="I5261" t="str">
            <v>2306000684</v>
          </cell>
          <cell r="K5261">
            <v>5.27</v>
          </cell>
        </row>
        <row r="5262">
          <cell r="C5262" t="str">
            <v>SF-102.224</v>
          </cell>
          <cell r="D5262" t="str">
            <v>P05B05 - P10B01</v>
          </cell>
          <cell r="E5262" t="str">
            <v xml:space="preserve">TORNILLO DE  BLOQUEO 3.5*24mm ACERO </v>
          </cell>
          <cell r="G5262" t="str">
            <v>Unidad</v>
          </cell>
          <cell r="H5262" t="str">
            <v>NET</v>
          </cell>
          <cell r="K5262">
            <v>4.18</v>
          </cell>
        </row>
        <row r="5263">
          <cell r="C5263" t="str">
            <v>SF-102.224</v>
          </cell>
          <cell r="D5263" t="str">
            <v>P05B05 - P10B01</v>
          </cell>
          <cell r="E5263" t="str">
            <v xml:space="preserve">TORNILLO DE  BLOQUEO 3.5*24mm ACERO </v>
          </cell>
          <cell r="G5263" t="str">
            <v>Unidad</v>
          </cell>
          <cell r="H5263" t="str">
            <v>NET</v>
          </cell>
          <cell r="I5263" t="str">
            <v>190805851</v>
          </cell>
          <cell r="K5263">
            <v>4.18</v>
          </cell>
        </row>
        <row r="5264">
          <cell r="C5264" t="str">
            <v>SF-102.224</v>
          </cell>
          <cell r="D5264" t="str">
            <v>P05B05 - P10B01</v>
          </cell>
          <cell r="E5264" t="str">
            <v xml:space="preserve">TORNILLO DE  BLOQUEO 3.5*24mm ACERO </v>
          </cell>
          <cell r="G5264" t="str">
            <v>Unidad</v>
          </cell>
          <cell r="H5264" t="str">
            <v>NET</v>
          </cell>
          <cell r="I5264" t="str">
            <v>2306000685</v>
          </cell>
          <cell r="K5264">
            <v>4.18</v>
          </cell>
        </row>
        <row r="5265">
          <cell r="C5265" t="str">
            <v>SF-102.226</v>
          </cell>
          <cell r="D5265" t="str">
            <v>P05B06 - P10B01</v>
          </cell>
          <cell r="E5265" t="str">
            <v xml:space="preserve">TORNILLO DE  BLOQUEO 3.5*26mm ACERO </v>
          </cell>
          <cell r="G5265" t="str">
            <v>Unidad</v>
          </cell>
          <cell r="H5265" t="str">
            <v>NET</v>
          </cell>
          <cell r="K5265">
            <v>3.89</v>
          </cell>
        </row>
        <row r="5266">
          <cell r="C5266" t="str">
            <v>SF-102.226</v>
          </cell>
          <cell r="D5266" t="str">
            <v>P05B06 - P10B01</v>
          </cell>
          <cell r="E5266" t="str">
            <v xml:space="preserve">TORNILLO DE  BLOQUEO 3.5*26mm ACERO </v>
          </cell>
          <cell r="G5266" t="str">
            <v>Unidad</v>
          </cell>
          <cell r="H5266" t="str">
            <v>NET</v>
          </cell>
          <cell r="I5266" t="str">
            <v>190805853</v>
          </cell>
          <cell r="K5266">
            <v>3.89</v>
          </cell>
        </row>
        <row r="5267">
          <cell r="C5267" t="str">
            <v>SF-102.226</v>
          </cell>
          <cell r="D5267" t="str">
            <v>P05B06 - P10B01</v>
          </cell>
          <cell r="E5267" t="str">
            <v xml:space="preserve">TORNILLO DE  BLOQUEO 3.5*26mm ACERO </v>
          </cell>
          <cell r="G5267" t="str">
            <v>Unidad</v>
          </cell>
          <cell r="H5267" t="str">
            <v>NET</v>
          </cell>
          <cell r="I5267" t="str">
            <v>2306000686</v>
          </cell>
          <cell r="K5267">
            <v>3.89</v>
          </cell>
        </row>
        <row r="5268">
          <cell r="C5268" t="str">
            <v>SF-102.228</v>
          </cell>
          <cell r="D5268" t="str">
            <v>P05B07 - P10B01</v>
          </cell>
          <cell r="E5268" t="str">
            <v xml:space="preserve">TORNILLO DE  BLOQUEO 3.5*28mm ACERO </v>
          </cell>
          <cell r="G5268" t="str">
            <v>Unidad</v>
          </cell>
          <cell r="H5268" t="str">
            <v>NET</v>
          </cell>
          <cell r="K5268">
            <v>5.04</v>
          </cell>
        </row>
        <row r="5269">
          <cell r="C5269" t="str">
            <v>SF-102.228</v>
          </cell>
          <cell r="D5269" t="str">
            <v>P05B07 - P10B01</v>
          </cell>
          <cell r="E5269" t="str">
            <v xml:space="preserve">TORNILLO DE  BLOQUEO 3.5*28mm ACERO </v>
          </cell>
          <cell r="G5269" t="str">
            <v>Unidad</v>
          </cell>
          <cell r="H5269" t="str">
            <v>NET</v>
          </cell>
          <cell r="I5269" t="str">
            <v>190805855</v>
          </cell>
          <cell r="K5269">
            <v>5.04</v>
          </cell>
        </row>
        <row r="5270">
          <cell r="C5270" t="str">
            <v>SF-102.228</v>
          </cell>
          <cell r="D5270" t="str">
            <v>P05B07 - P10B01</v>
          </cell>
          <cell r="E5270" t="str">
            <v xml:space="preserve">TORNILLO DE  BLOQUEO 3.5*28mm ACERO </v>
          </cell>
          <cell r="G5270" t="str">
            <v>Unidad</v>
          </cell>
          <cell r="H5270" t="str">
            <v>NET</v>
          </cell>
          <cell r="I5270" t="str">
            <v>2306000687</v>
          </cell>
          <cell r="K5270">
            <v>5.04</v>
          </cell>
        </row>
        <row r="5271">
          <cell r="C5271" t="str">
            <v>SF-102.230</v>
          </cell>
          <cell r="D5271" t="str">
            <v>P05B08 - P10B01</v>
          </cell>
          <cell r="E5271" t="str">
            <v xml:space="preserve">TORNILLO DE  BLOQUEO 3.5*30mm ACERO </v>
          </cell>
          <cell r="G5271" t="str">
            <v>Unidad</v>
          </cell>
          <cell r="H5271" t="str">
            <v>NET</v>
          </cell>
          <cell r="K5271">
            <v>3.1</v>
          </cell>
        </row>
        <row r="5272">
          <cell r="C5272" t="str">
            <v>SF-102.230</v>
          </cell>
          <cell r="D5272" t="str">
            <v>P05B08 - P10B01</v>
          </cell>
          <cell r="E5272" t="str">
            <v xml:space="preserve">TORNILLO DE  BLOQUEO 3.5*30mm ACERO </v>
          </cell>
          <cell r="G5272" t="str">
            <v>Unidad</v>
          </cell>
          <cell r="H5272" t="str">
            <v>NET</v>
          </cell>
          <cell r="I5272" t="str">
            <v>190805857</v>
          </cell>
          <cell r="K5272">
            <v>3.1</v>
          </cell>
        </row>
        <row r="5273">
          <cell r="C5273" t="str">
            <v>SF-102.230</v>
          </cell>
          <cell r="D5273" t="str">
            <v>P05B08 - P10B01</v>
          </cell>
          <cell r="E5273" t="str">
            <v xml:space="preserve">TORNILLO DE  BLOQUEO 3.5*30mm ACERO </v>
          </cell>
          <cell r="G5273" t="str">
            <v>Unidad</v>
          </cell>
          <cell r="H5273" t="str">
            <v>NET</v>
          </cell>
          <cell r="I5273" t="str">
            <v>2306000688</v>
          </cell>
          <cell r="K5273">
            <v>3.1</v>
          </cell>
        </row>
        <row r="5274">
          <cell r="C5274" t="str">
            <v>SF-102.232</v>
          </cell>
          <cell r="D5274" t="str">
            <v>P05B09</v>
          </cell>
          <cell r="E5274" t="str">
            <v xml:space="preserve">TORNILLO DE  BLOQUEO 3.5*32mm ACERO </v>
          </cell>
          <cell r="G5274" t="str">
            <v>Unidad</v>
          </cell>
          <cell r="H5274" t="str">
            <v>NET</v>
          </cell>
          <cell r="K5274">
            <v>4.7300000000000004</v>
          </cell>
        </row>
        <row r="5275">
          <cell r="C5275" t="str">
            <v>SF-102.232</v>
          </cell>
          <cell r="D5275" t="str">
            <v>P05B09</v>
          </cell>
          <cell r="E5275" t="str">
            <v xml:space="preserve">TORNILLO DE  BLOQUEO 3.5*32mm ACERO </v>
          </cell>
          <cell r="G5275" t="str">
            <v>Unidad</v>
          </cell>
          <cell r="H5275" t="str">
            <v>NET</v>
          </cell>
          <cell r="I5275" t="str">
            <v>190805859</v>
          </cell>
          <cell r="K5275">
            <v>4.7300000000000004</v>
          </cell>
        </row>
        <row r="5276">
          <cell r="C5276" t="str">
            <v>SF-102.234</v>
          </cell>
          <cell r="D5276" t="str">
            <v xml:space="preserve">P05B10 </v>
          </cell>
          <cell r="E5276" t="str">
            <v xml:space="preserve">TORNILLO DE  BLOQUEO 3.5*34mm ACERO </v>
          </cell>
          <cell r="G5276" t="str">
            <v>Unidad</v>
          </cell>
          <cell r="H5276" t="str">
            <v>NET</v>
          </cell>
          <cell r="K5276">
            <v>5.15</v>
          </cell>
        </row>
        <row r="5277">
          <cell r="C5277" t="str">
            <v>SF-102.234</v>
          </cell>
          <cell r="D5277" t="str">
            <v xml:space="preserve">P05B10 </v>
          </cell>
          <cell r="E5277" t="str">
            <v xml:space="preserve">TORNILLO DE  BLOQUEO 3.5*34mm ACERO </v>
          </cell>
          <cell r="G5277" t="str">
            <v>Unidad</v>
          </cell>
          <cell r="H5277" t="str">
            <v>NET</v>
          </cell>
          <cell r="I5277" t="str">
            <v>190805861</v>
          </cell>
          <cell r="K5277">
            <v>5.15</v>
          </cell>
        </row>
        <row r="5278">
          <cell r="C5278" t="str">
            <v>SF-102.236</v>
          </cell>
          <cell r="D5278" t="str">
            <v>P05B11 - P10B01</v>
          </cell>
          <cell r="E5278" t="str">
            <v xml:space="preserve">TORNILLO DE  BLOQUEO 3.5*36mm ACERO </v>
          </cell>
          <cell r="G5278" t="str">
            <v>Unidad</v>
          </cell>
          <cell r="H5278" t="str">
            <v>NET</v>
          </cell>
          <cell r="K5278">
            <v>3.25</v>
          </cell>
        </row>
        <row r="5279">
          <cell r="C5279" t="str">
            <v>SF-102.236</v>
          </cell>
          <cell r="D5279" t="str">
            <v>P05B11 - P10B01</v>
          </cell>
          <cell r="E5279" t="str">
            <v xml:space="preserve">TORNILLO DE  BLOQUEO 3.5*36mm ACERO </v>
          </cell>
          <cell r="G5279" t="str">
            <v>Unidad</v>
          </cell>
          <cell r="H5279" t="str">
            <v>NET</v>
          </cell>
          <cell r="I5279" t="str">
            <v>190805863</v>
          </cell>
          <cell r="K5279">
            <v>3.25</v>
          </cell>
        </row>
        <row r="5280">
          <cell r="C5280" t="str">
            <v>SF-102.236</v>
          </cell>
          <cell r="D5280" t="str">
            <v>P05B11 - P10B01</v>
          </cell>
          <cell r="E5280" t="str">
            <v xml:space="preserve">TORNILLO DE  BLOQUEO 3.5*36mm ACERO </v>
          </cell>
          <cell r="G5280" t="str">
            <v>Unidad</v>
          </cell>
          <cell r="H5280" t="str">
            <v>NET</v>
          </cell>
          <cell r="I5280" t="str">
            <v>2306000689</v>
          </cell>
          <cell r="K5280">
            <v>3.25</v>
          </cell>
        </row>
        <row r="5281">
          <cell r="C5281" t="str">
            <v>SF-102.238</v>
          </cell>
          <cell r="D5281" t="str">
            <v>P05B12 - P10B01</v>
          </cell>
          <cell r="E5281" t="str">
            <v>TORNILLO DE  BLOQUEO 3.5*38mm ACERO</v>
          </cell>
          <cell r="G5281" t="str">
            <v>Unidad</v>
          </cell>
          <cell r="H5281" t="str">
            <v>NET</v>
          </cell>
          <cell r="K5281">
            <v>2.33</v>
          </cell>
        </row>
        <row r="5282">
          <cell r="C5282" t="str">
            <v>SF-102.238</v>
          </cell>
          <cell r="D5282" t="str">
            <v>P05B12 - P10B01</v>
          </cell>
          <cell r="E5282" t="str">
            <v>TORNILLO DE  BLOQUEO 3.5*38mm ACERO</v>
          </cell>
          <cell r="G5282" t="str">
            <v>Unidad</v>
          </cell>
          <cell r="H5282" t="str">
            <v>NET</v>
          </cell>
          <cell r="I5282" t="str">
            <v>190805865</v>
          </cell>
          <cell r="K5282">
            <v>2.33</v>
          </cell>
        </row>
        <row r="5283">
          <cell r="C5283" t="str">
            <v>SF-102.238</v>
          </cell>
          <cell r="D5283" t="str">
            <v>P05B12 - P10B01</v>
          </cell>
          <cell r="E5283" t="str">
            <v>TORNILLO DE  BLOQUEO 3.5*38mm ACERO</v>
          </cell>
          <cell r="G5283" t="str">
            <v>Unidad</v>
          </cell>
          <cell r="H5283" t="str">
            <v>NET</v>
          </cell>
          <cell r="I5283" t="str">
            <v>2306000690</v>
          </cell>
          <cell r="K5283">
            <v>2.33</v>
          </cell>
        </row>
        <row r="5284">
          <cell r="C5284" t="str">
            <v>SF-102.240</v>
          </cell>
          <cell r="D5284" t="str">
            <v>P05B13 - P10B01</v>
          </cell>
          <cell r="E5284" t="str">
            <v>TORNILLO DE  BLOQUEO 3.5*40mm ACERO</v>
          </cell>
          <cell r="G5284" t="str">
            <v>Unidad</v>
          </cell>
          <cell r="H5284" t="str">
            <v>NET</v>
          </cell>
          <cell r="K5284">
            <v>2.04</v>
          </cell>
        </row>
        <row r="5285">
          <cell r="C5285" t="str">
            <v>SF-102.240</v>
          </cell>
          <cell r="D5285" t="str">
            <v>P05B13 - P10B01</v>
          </cell>
          <cell r="E5285" t="str">
            <v>TORNILLO DE  BLOQUEO 3.5*40mm ACERO</v>
          </cell>
          <cell r="G5285" t="str">
            <v>Unidad</v>
          </cell>
          <cell r="H5285" t="str">
            <v>NET</v>
          </cell>
          <cell r="I5285" t="str">
            <v>190602744</v>
          </cell>
          <cell r="K5285">
            <v>2.04</v>
          </cell>
        </row>
        <row r="5286">
          <cell r="C5286" t="str">
            <v>SF-102.240</v>
          </cell>
          <cell r="D5286" t="str">
            <v>P05B13 - P10B01</v>
          </cell>
          <cell r="E5286" t="str">
            <v>TORNILLO DE  BLOQUEO 3.5*40mm ACERO</v>
          </cell>
          <cell r="G5286" t="str">
            <v>Unidad</v>
          </cell>
          <cell r="H5286" t="str">
            <v>NET</v>
          </cell>
          <cell r="I5286" t="str">
            <v>2306000691</v>
          </cell>
          <cell r="K5286">
            <v>2.04</v>
          </cell>
        </row>
        <row r="5287">
          <cell r="C5287" t="str">
            <v>SF-102.242</v>
          </cell>
          <cell r="D5287" t="str">
            <v>P05B14 - P10B01</v>
          </cell>
          <cell r="E5287" t="str">
            <v xml:space="preserve">TORNILLO DE  BLOQUEO 3.5*42mm ACERO </v>
          </cell>
          <cell r="G5287" t="str">
            <v>Unidad</v>
          </cell>
          <cell r="H5287" t="str">
            <v>NET</v>
          </cell>
          <cell r="K5287">
            <v>3.36</v>
          </cell>
        </row>
        <row r="5288">
          <cell r="C5288" t="str">
            <v>SF-102.242</v>
          </cell>
          <cell r="D5288" t="str">
            <v>P05B14 - P10B01</v>
          </cell>
          <cell r="E5288" t="str">
            <v xml:space="preserve">TORNILLO DE  BLOQUEO 3.5*42mm ACERO </v>
          </cell>
          <cell r="G5288" t="str">
            <v>Unidad</v>
          </cell>
          <cell r="H5288" t="str">
            <v>NET</v>
          </cell>
          <cell r="I5288" t="str">
            <v>190602745</v>
          </cell>
          <cell r="K5288">
            <v>3.36</v>
          </cell>
        </row>
        <row r="5289">
          <cell r="C5289" t="str">
            <v>SF-102.242</v>
          </cell>
          <cell r="D5289" t="str">
            <v>P05B14 - P10B01</v>
          </cell>
          <cell r="E5289" t="str">
            <v xml:space="preserve">TORNILLO DE  BLOQUEO 3.5*42mm ACERO </v>
          </cell>
          <cell r="G5289" t="str">
            <v>Unidad</v>
          </cell>
          <cell r="H5289" t="str">
            <v>NET</v>
          </cell>
          <cell r="I5289" t="str">
            <v>2306000692</v>
          </cell>
          <cell r="K5289">
            <v>3.36</v>
          </cell>
        </row>
        <row r="5290">
          <cell r="C5290" t="str">
            <v>SF-102.244</v>
          </cell>
          <cell r="D5290" t="str">
            <v>P05B15 - P10B01</v>
          </cell>
          <cell r="E5290" t="str">
            <v xml:space="preserve">TORNILLO DE  BLOQUEO 3.5*44mm ACERO </v>
          </cell>
          <cell r="G5290" t="str">
            <v>Unidad</v>
          </cell>
          <cell r="H5290" t="str">
            <v>NET</v>
          </cell>
          <cell r="K5290">
            <v>3.79</v>
          </cell>
        </row>
        <row r="5291">
          <cell r="C5291" t="str">
            <v>SF-102.244</v>
          </cell>
          <cell r="D5291" t="str">
            <v>P05B15 - P10B01</v>
          </cell>
          <cell r="E5291" t="str">
            <v xml:space="preserve">TORNILLO DE  BLOQUEO 3.5*44mm ACERO </v>
          </cell>
          <cell r="G5291" t="str">
            <v>Unidad</v>
          </cell>
          <cell r="H5291" t="str">
            <v>NET</v>
          </cell>
          <cell r="I5291" t="str">
            <v>190805870</v>
          </cell>
          <cell r="K5291">
            <v>3.79</v>
          </cell>
        </row>
        <row r="5292">
          <cell r="C5292" t="str">
            <v>SF-102.244</v>
          </cell>
          <cell r="D5292" t="str">
            <v>P05B15 - P10B01</v>
          </cell>
          <cell r="E5292" t="str">
            <v xml:space="preserve">TORNILLO DE  BLOQUEO 3.5*44mm ACERO </v>
          </cell>
          <cell r="G5292" t="str">
            <v>Unidad</v>
          </cell>
          <cell r="H5292" t="str">
            <v>NET</v>
          </cell>
          <cell r="I5292" t="str">
            <v>2306000693</v>
          </cell>
          <cell r="K5292">
            <v>3.79</v>
          </cell>
        </row>
        <row r="5293">
          <cell r="C5293" t="str">
            <v>SF-102.246</v>
          </cell>
          <cell r="D5293" t="str">
            <v>P05B16 - P10B01</v>
          </cell>
          <cell r="E5293" t="str">
            <v xml:space="preserve">TORNILLO DE  BLOQUEO 3.5*46mm ACERO </v>
          </cell>
          <cell r="G5293" t="str">
            <v>Unidad</v>
          </cell>
          <cell r="H5293" t="str">
            <v>NET</v>
          </cell>
          <cell r="K5293">
            <v>4.04</v>
          </cell>
        </row>
        <row r="5294">
          <cell r="C5294" t="str">
            <v>SF-102.246</v>
          </cell>
          <cell r="D5294" t="str">
            <v>P05B16 - P10B01</v>
          </cell>
          <cell r="E5294" t="str">
            <v xml:space="preserve">TORNILLO DE  BLOQUEO 3.5*46mm ACERO </v>
          </cell>
          <cell r="G5294" t="str">
            <v>Unidad</v>
          </cell>
          <cell r="H5294" t="str">
            <v>NET</v>
          </cell>
          <cell r="I5294" t="str">
            <v>200111920</v>
          </cell>
          <cell r="K5294">
            <v>4.04</v>
          </cell>
        </row>
        <row r="5295">
          <cell r="C5295" t="str">
            <v>SF-102.246</v>
          </cell>
          <cell r="D5295" t="str">
            <v>P05B16 - P10B01</v>
          </cell>
          <cell r="E5295" t="str">
            <v xml:space="preserve">TORNILLO DE  BLOQUEO 3.5*46mm ACERO </v>
          </cell>
          <cell r="G5295" t="str">
            <v>Unidad</v>
          </cell>
          <cell r="H5295" t="str">
            <v>NET</v>
          </cell>
          <cell r="I5295" t="str">
            <v>2306000694</v>
          </cell>
          <cell r="K5295">
            <v>4.04</v>
          </cell>
        </row>
        <row r="5296">
          <cell r="C5296" t="str">
            <v>SF-102.248</v>
          </cell>
          <cell r="D5296" t="str">
            <v>P05B17 - P10B01</v>
          </cell>
          <cell r="E5296" t="str">
            <v xml:space="preserve">TORNILLO DE  BLOQUEO 3.5*48mm ACERO </v>
          </cell>
          <cell r="G5296" t="str">
            <v>Unidad</v>
          </cell>
          <cell r="H5296" t="str">
            <v>NET</v>
          </cell>
          <cell r="I5296" t="str">
            <v>200111929</v>
          </cell>
          <cell r="K5296">
            <v>4.67</v>
          </cell>
        </row>
        <row r="5297">
          <cell r="C5297" t="str">
            <v>SF-102.250</v>
          </cell>
          <cell r="D5297" t="str">
            <v>P05B18 - P10B01</v>
          </cell>
          <cell r="E5297" t="str">
            <v xml:space="preserve">TORNILLO DE  BLOQUEO 3.5*50mm ACERO </v>
          </cell>
          <cell r="G5297" t="str">
            <v>Unidad</v>
          </cell>
          <cell r="H5297" t="str">
            <v>NET</v>
          </cell>
          <cell r="K5297">
            <v>5.21</v>
          </cell>
        </row>
        <row r="5298">
          <cell r="C5298" t="str">
            <v>SF-102.250</v>
          </cell>
          <cell r="D5298" t="str">
            <v>P05B18 - P10B01</v>
          </cell>
          <cell r="E5298" t="str">
            <v xml:space="preserve">TORNILLO DE  BLOQUEO 3.5*50mm ACERO </v>
          </cell>
          <cell r="G5298" t="str">
            <v>Unidad</v>
          </cell>
          <cell r="H5298" t="str">
            <v>NET</v>
          </cell>
          <cell r="I5298" t="str">
            <v>210936621</v>
          </cell>
          <cell r="K5298">
            <v>5.21</v>
          </cell>
        </row>
        <row r="5299">
          <cell r="C5299" t="str">
            <v>SF-102.252</v>
          </cell>
          <cell r="D5299" t="str">
            <v>P05B19 - P10B01</v>
          </cell>
          <cell r="E5299" t="str">
            <v xml:space="preserve">TORNILLO DE  BLOQUEO 3.5*52mm ACERO </v>
          </cell>
          <cell r="G5299" t="str">
            <v>Unidad</v>
          </cell>
          <cell r="H5299" t="str">
            <v>NET</v>
          </cell>
          <cell r="I5299" t="str">
            <v>210937133</v>
          </cell>
          <cell r="K5299">
            <v>5.21</v>
          </cell>
        </row>
        <row r="5300">
          <cell r="C5300" t="str">
            <v>SF-102.254</v>
          </cell>
          <cell r="D5300" t="str">
            <v>P05B20 - P10B01</v>
          </cell>
          <cell r="E5300" t="str">
            <v xml:space="preserve">TORNILLO DE  BLOQUEO 3.5*54mm ACERO </v>
          </cell>
          <cell r="G5300" t="str">
            <v>Unidad</v>
          </cell>
          <cell r="H5300" t="str">
            <v>NET</v>
          </cell>
          <cell r="I5300" t="str">
            <v>190805880</v>
          </cell>
          <cell r="K5300">
            <v>5.48</v>
          </cell>
        </row>
        <row r="5301">
          <cell r="C5301" t="str">
            <v>SF-102.256</v>
          </cell>
          <cell r="D5301" t="str">
            <v>P05B21 - P10B01</v>
          </cell>
          <cell r="E5301" t="str">
            <v xml:space="preserve">TORNILLO DE  BLOQUEO 3.5*56mm ACERO </v>
          </cell>
          <cell r="G5301" t="str">
            <v>Unidad</v>
          </cell>
          <cell r="H5301" t="str">
            <v>NET</v>
          </cell>
          <cell r="I5301" t="str">
            <v>201123927</v>
          </cell>
          <cell r="K5301">
            <v>5.34</v>
          </cell>
        </row>
        <row r="5302">
          <cell r="C5302" t="str">
            <v>SF-102.258</v>
          </cell>
          <cell r="D5302" t="str">
            <v>P05B22 - P10B01</v>
          </cell>
          <cell r="E5302" t="str">
            <v xml:space="preserve">TORNILLO DE  BLOQUEO 3.5*58mm ACERO </v>
          </cell>
          <cell r="G5302" t="str">
            <v>Unidad</v>
          </cell>
          <cell r="H5302" t="str">
            <v>NET</v>
          </cell>
          <cell r="I5302" t="str">
            <v>210936623</v>
          </cell>
          <cell r="K5302">
            <v>5.35</v>
          </cell>
        </row>
        <row r="5303">
          <cell r="C5303" t="str">
            <v>SF-102.260</v>
          </cell>
          <cell r="D5303" t="str">
            <v>P05B23 - P10B01</v>
          </cell>
          <cell r="E5303" t="str">
            <v xml:space="preserve">TORNILLO DE  BLOQUEO 3.5*60mm ACERO </v>
          </cell>
          <cell r="G5303" t="str">
            <v>Unidad</v>
          </cell>
          <cell r="H5303" t="str">
            <v>NET</v>
          </cell>
          <cell r="I5303" t="str">
            <v>210936624</v>
          </cell>
          <cell r="K5303">
            <v>5.26</v>
          </cell>
        </row>
        <row r="5304">
          <cell r="C5304" t="str">
            <v>103.014</v>
          </cell>
          <cell r="D5304" t="str">
            <v>P05B24</v>
          </cell>
          <cell r="E5304" t="str">
            <v xml:space="preserve">TORNILLO ESPONJOSO 4.0*14mm ACERO </v>
          </cell>
          <cell r="G5304" t="str">
            <v>Unidad</v>
          </cell>
          <cell r="H5304" t="str">
            <v>NET</v>
          </cell>
          <cell r="I5304" t="str">
            <v>200112153</v>
          </cell>
          <cell r="K5304">
            <v>5.16</v>
          </cell>
        </row>
        <row r="5305">
          <cell r="C5305" t="str">
            <v>103.016</v>
          </cell>
          <cell r="D5305" t="str">
            <v>P05B25</v>
          </cell>
          <cell r="E5305" t="str">
            <v xml:space="preserve">TORNILLO ESPONJOSO 4.0*16mm ACERO </v>
          </cell>
          <cell r="G5305" t="str">
            <v>Unidad</v>
          </cell>
          <cell r="H5305" t="str">
            <v>NET</v>
          </cell>
          <cell r="I5305" t="str">
            <v>200112154</v>
          </cell>
          <cell r="K5305">
            <v>5.14</v>
          </cell>
        </row>
        <row r="5306">
          <cell r="C5306" t="str">
            <v>103.018</v>
          </cell>
          <cell r="D5306" t="str">
            <v>P05B26</v>
          </cell>
          <cell r="E5306" t="str">
            <v xml:space="preserve">TORNILLO ESPONJOSO 4.0*18mm ACERO </v>
          </cell>
          <cell r="G5306" t="str">
            <v>Unidad</v>
          </cell>
          <cell r="H5306" t="str">
            <v>NET</v>
          </cell>
          <cell r="I5306" t="str">
            <v>200112155</v>
          </cell>
          <cell r="K5306">
            <v>5.18</v>
          </cell>
        </row>
        <row r="5307">
          <cell r="C5307" t="str">
            <v>103.020</v>
          </cell>
          <cell r="D5307" t="str">
            <v>P05B27</v>
          </cell>
          <cell r="E5307" t="str">
            <v xml:space="preserve">TORNILLO ESPONJOSO 4.0*20mm  ACERO </v>
          </cell>
          <cell r="G5307" t="str">
            <v>Unidad</v>
          </cell>
          <cell r="H5307" t="str">
            <v>NET</v>
          </cell>
          <cell r="I5307" t="str">
            <v>200112156</v>
          </cell>
          <cell r="K5307">
            <v>5.18</v>
          </cell>
        </row>
        <row r="5308">
          <cell r="C5308" t="str">
            <v>103.022</v>
          </cell>
          <cell r="D5308" t="str">
            <v>P05B28</v>
          </cell>
          <cell r="E5308" t="str">
            <v xml:space="preserve">TORNILLO ESPONJOSO 4.0*22mm ACERO </v>
          </cell>
          <cell r="G5308" t="str">
            <v>Unidad</v>
          </cell>
          <cell r="H5308" t="str">
            <v>NET</v>
          </cell>
          <cell r="I5308" t="str">
            <v>200112157</v>
          </cell>
          <cell r="K5308">
            <v>5.17</v>
          </cell>
        </row>
        <row r="5309">
          <cell r="C5309" t="str">
            <v>103.024</v>
          </cell>
          <cell r="D5309" t="str">
            <v>P05B29</v>
          </cell>
          <cell r="E5309" t="str">
            <v xml:space="preserve">TORNILLO ESPONJOSO 4.0*24mm ACERO </v>
          </cell>
          <cell r="G5309" t="str">
            <v>Unidad</v>
          </cell>
          <cell r="H5309" t="str">
            <v>NET</v>
          </cell>
          <cell r="I5309" t="str">
            <v>210126790</v>
          </cell>
          <cell r="K5309">
            <v>5.18</v>
          </cell>
        </row>
        <row r="5310">
          <cell r="C5310" t="str">
            <v>103.026</v>
          </cell>
          <cell r="D5310" t="str">
            <v>P05B30</v>
          </cell>
          <cell r="E5310" t="str">
            <v xml:space="preserve">TORNILLO ESPONJOSO 4.0*26mm  ACERO </v>
          </cell>
          <cell r="G5310" t="str">
            <v>Unidad</v>
          </cell>
          <cell r="H5310" t="str">
            <v>NET</v>
          </cell>
          <cell r="I5310" t="str">
            <v>210126791</v>
          </cell>
          <cell r="K5310">
            <v>5.18</v>
          </cell>
        </row>
        <row r="5311">
          <cell r="C5311" t="str">
            <v>103.028</v>
          </cell>
          <cell r="D5311" t="str">
            <v>P05B31</v>
          </cell>
          <cell r="E5311" t="str">
            <v xml:space="preserve">TORNILLO ESPONJOSO 4.0*28mm ACERO </v>
          </cell>
          <cell r="G5311" t="str">
            <v>Unidad</v>
          </cell>
          <cell r="H5311" t="str">
            <v>NET</v>
          </cell>
          <cell r="I5311" t="str">
            <v>211240777</v>
          </cell>
          <cell r="K5311">
            <v>5.18</v>
          </cell>
        </row>
        <row r="5312">
          <cell r="C5312" t="str">
            <v>103.030</v>
          </cell>
          <cell r="D5312" t="str">
            <v>P05B32</v>
          </cell>
          <cell r="E5312" t="str">
            <v xml:space="preserve">TORNILLO ESPONJOSO 4.0*30mm  ACERO </v>
          </cell>
          <cell r="G5312" t="str">
            <v>Unidad</v>
          </cell>
          <cell r="H5312" t="str">
            <v>NET</v>
          </cell>
          <cell r="I5312" t="str">
            <v>201023210</v>
          </cell>
          <cell r="K5312">
            <v>5.18</v>
          </cell>
        </row>
        <row r="5313">
          <cell r="C5313" t="str">
            <v>103.032</v>
          </cell>
          <cell r="D5313" t="str">
            <v>P05B32</v>
          </cell>
          <cell r="E5313" t="str">
            <v>TORNILLO ESPONJOSO 4.0*32mm ACERO</v>
          </cell>
          <cell r="G5313" t="str">
            <v>Unidad</v>
          </cell>
          <cell r="H5313" t="str">
            <v>N/A</v>
          </cell>
          <cell r="K5313">
            <v>0</v>
          </cell>
        </row>
        <row r="5314">
          <cell r="C5314" t="str">
            <v>138.107</v>
          </cell>
          <cell r="D5314" t="str">
            <v>P05C01 - P010A01</v>
          </cell>
          <cell r="E5314" t="str">
            <v xml:space="preserve">PLACA 1/3 CANA 3.5 *7 ORIF SENCILLA ACERO </v>
          </cell>
          <cell r="G5314" t="str">
            <v>Unidad</v>
          </cell>
          <cell r="H5314" t="str">
            <v>NET</v>
          </cell>
          <cell r="I5314" t="str">
            <v>A1067955</v>
          </cell>
          <cell r="K5314">
            <v>9.18</v>
          </cell>
        </row>
        <row r="5315">
          <cell r="C5315" t="str">
            <v>138.107</v>
          </cell>
          <cell r="D5315" t="str">
            <v>P05C01 - P010A01</v>
          </cell>
          <cell r="E5315" t="str">
            <v xml:space="preserve">PLACA 1/3 CANA 3.5 *7 ORIF SENCILLA ACERO </v>
          </cell>
          <cell r="G5315" t="str">
            <v>Unidad</v>
          </cell>
          <cell r="H5315" t="str">
            <v>NET</v>
          </cell>
          <cell r="I5315" t="str">
            <v>19G11499</v>
          </cell>
          <cell r="K5315">
            <v>9.18</v>
          </cell>
        </row>
        <row r="5316">
          <cell r="C5316" t="str">
            <v>138.107</v>
          </cell>
          <cell r="D5316" t="str">
            <v>P05C01 - P010A01</v>
          </cell>
          <cell r="E5316" t="str">
            <v xml:space="preserve">PLACA 1/3 CANA 3.5 *7 ORIF SENCILLA ACERO </v>
          </cell>
          <cell r="G5316" t="str">
            <v>Unidad</v>
          </cell>
          <cell r="H5316" t="str">
            <v>NET</v>
          </cell>
          <cell r="I5316" t="str">
            <v>210936218</v>
          </cell>
          <cell r="K5316">
            <v>9.18</v>
          </cell>
        </row>
        <row r="5317">
          <cell r="C5317" t="str">
            <v>138.107</v>
          </cell>
          <cell r="D5317" t="str">
            <v>P05C01 - P010A01</v>
          </cell>
          <cell r="E5317" t="str">
            <v xml:space="preserve">PLACA 1/3 CANA 3.5 *7 ORIF SENCILLA ACERO </v>
          </cell>
          <cell r="G5317" t="str">
            <v>Unidad</v>
          </cell>
          <cell r="H5317" t="str">
            <v>NET</v>
          </cell>
          <cell r="I5317" t="str">
            <v>200114047</v>
          </cell>
          <cell r="K5317">
            <v>9.18</v>
          </cell>
        </row>
        <row r="5318">
          <cell r="C5318" t="str">
            <v>103.035</v>
          </cell>
          <cell r="D5318" t="str">
            <v>P05C02</v>
          </cell>
          <cell r="E5318" t="str">
            <v>TORNILLO ESPONJOSO 4.0*35mm ACERO</v>
          </cell>
          <cell r="G5318" t="str">
            <v>Unidad</v>
          </cell>
          <cell r="H5318" t="str">
            <v>NET</v>
          </cell>
          <cell r="I5318" t="str">
            <v>211240779</v>
          </cell>
          <cell r="K5318">
            <v>5.17</v>
          </cell>
        </row>
        <row r="5319">
          <cell r="C5319" t="str">
            <v>103.040</v>
          </cell>
          <cell r="D5319" t="str">
            <v>P05C03</v>
          </cell>
          <cell r="E5319" t="str">
            <v>TORNILLO ESPONJOSO 4.0*40mm ACERO</v>
          </cell>
          <cell r="G5319" t="str">
            <v>Unidad</v>
          </cell>
          <cell r="H5319" t="str">
            <v>NET</v>
          </cell>
          <cell r="K5319">
            <v>5.18</v>
          </cell>
        </row>
        <row r="5320">
          <cell r="C5320" t="str">
            <v>103.040</v>
          </cell>
          <cell r="D5320" t="str">
            <v>P05C03</v>
          </cell>
          <cell r="E5320" t="str">
            <v>TORNILLO ESPONJOSO 4.0*40mm ACERO</v>
          </cell>
          <cell r="G5320" t="str">
            <v>Unidad</v>
          </cell>
          <cell r="H5320" t="str">
            <v>NET</v>
          </cell>
          <cell r="I5320" t="str">
            <v>211240780</v>
          </cell>
          <cell r="K5320">
            <v>5.18</v>
          </cell>
        </row>
        <row r="5321">
          <cell r="C5321" t="str">
            <v>103.045</v>
          </cell>
          <cell r="D5321" t="str">
            <v>P05C04</v>
          </cell>
          <cell r="E5321" t="str">
            <v>TORNILLO ESPONJOSO 4.0*45mm ACERO</v>
          </cell>
          <cell r="G5321" t="str">
            <v>Unidad</v>
          </cell>
          <cell r="H5321" t="str">
            <v>NET</v>
          </cell>
          <cell r="K5321">
            <v>5.18</v>
          </cell>
        </row>
        <row r="5322">
          <cell r="C5322" t="str">
            <v>103.045</v>
          </cell>
          <cell r="D5322" t="str">
            <v>P05C04</v>
          </cell>
          <cell r="E5322" t="str">
            <v>TORNILLO ESPONJOSO 4.0*45mm ACERO</v>
          </cell>
          <cell r="G5322" t="str">
            <v>Unidad</v>
          </cell>
          <cell r="H5322" t="str">
            <v>NET</v>
          </cell>
          <cell r="I5322" t="str">
            <v>211240780</v>
          </cell>
          <cell r="K5322">
            <v>5.18</v>
          </cell>
        </row>
        <row r="5323">
          <cell r="C5323" t="str">
            <v>103.050</v>
          </cell>
          <cell r="D5323" t="str">
            <v>P05C05</v>
          </cell>
          <cell r="E5323" t="str">
            <v>TORNILLO ESPONJOSO 3.5*50mm ACERO</v>
          </cell>
          <cell r="G5323" t="str">
            <v>Unidad</v>
          </cell>
          <cell r="H5323" t="str">
            <v>NET</v>
          </cell>
          <cell r="K5323">
            <v>3.89</v>
          </cell>
        </row>
        <row r="5324">
          <cell r="C5324" t="str">
            <v>103.050</v>
          </cell>
          <cell r="D5324" t="str">
            <v>P05C05</v>
          </cell>
          <cell r="E5324" t="str">
            <v>TORNILLO ESPONJOSO 3.5*50mm ACERO</v>
          </cell>
          <cell r="G5324" t="str">
            <v>Unidad</v>
          </cell>
          <cell r="H5324" t="str">
            <v>NET</v>
          </cell>
          <cell r="I5324" t="str">
            <v>1055955.317L</v>
          </cell>
          <cell r="K5324">
            <v>3.89</v>
          </cell>
        </row>
        <row r="5325">
          <cell r="C5325" t="str">
            <v>103.050</v>
          </cell>
          <cell r="D5325" t="str">
            <v>P05C05</v>
          </cell>
          <cell r="E5325" t="str">
            <v>TORNILLO ESPONJOSO 3.5*50mm ACERO</v>
          </cell>
          <cell r="G5325" t="str">
            <v>Unidad</v>
          </cell>
          <cell r="H5325" t="str">
            <v>NET</v>
          </cell>
          <cell r="I5325" t="str">
            <v>200922658</v>
          </cell>
          <cell r="K5325">
            <v>3.89</v>
          </cell>
        </row>
        <row r="5326">
          <cell r="C5326" t="str">
            <v>103.050</v>
          </cell>
          <cell r="D5326" t="str">
            <v>P05C05</v>
          </cell>
          <cell r="E5326" t="str">
            <v>TORNILLO ESPONJOSO 3.5*50mm ACERO</v>
          </cell>
          <cell r="G5326" t="str">
            <v>Unidad</v>
          </cell>
          <cell r="H5326" t="str">
            <v>NET</v>
          </cell>
          <cell r="I5326" t="str">
            <v>105595531</v>
          </cell>
          <cell r="K5326">
            <v>3.89</v>
          </cell>
        </row>
        <row r="5327">
          <cell r="C5327" t="str">
            <v>103.055</v>
          </cell>
          <cell r="D5327" t="str">
            <v>P05C06</v>
          </cell>
          <cell r="E5327" t="str">
            <v>TORNILLO ESPONJOSO 4.0*55mm ACERO</v>
          </cell>
          <cell r="G5327" t="str">
            <v>Unidad</v>
          </cell>
          <cell r="H5327" t="str">
            <v>NET</v>
          </cell>
          <cell r="K5327">
            <v>4.43</v>
          </cell>
        </row>
        <row r="5328">
          <cell r="C5328" t="str">
            <v>103.055</v>
          </cell>
          <cell r="D5328" t="str">
            <v>P05C06</v>
          </cell>
          <cell r="E5328" t="str">
            <v>TORNILLO ESPONJOSO 4.0*55mm ACERO</v>
          </cell>
          <cell r="G5328" t="str">
            <v>Unidad</v>
          </cell>
          <cell r="H5328" t="str">
            <v>NET</v>
          </cell>
          <cell r="I5328" t="str">
            <v>1055955.318L</v>
          </cell>
          <cell r="K5328">
            <v>4.43</v>
          </cell>
        </row>
        <row r="5329">
          <cell r="C5329" t="str">
            <v>103.055</v>
          </cell>
          <cell r="D5329" t="str">
            <v>P05C06</v>
          </cell>
          <cell r="E5329" t="str">
            <v>TORNILLO ESPONJOSO 4.0*55mm ACERO</v>
          </cell>
          <cell r="G5329" t="str">
            <v>Unidad</v>
          </cell>
          <cell r="H5329" t="str">
            <v>NET</v>
          </cell>
          <cell r="I5329" t="str">
            <v>210431270</v>
          </cell>
          <cell r="K5329">
            <v>4.43</v>
          </cell>
        </row>
        <row r="5330">
          <cell r="C5330" t="str">
            <v>103.055</v>
          </cell>
          <cell r="D5330" t="str">
            <v>P05C06</v>
          </cell>
          <cell r="E5330" t="str">
            <v>TORNILLO ESPONJOSO 4.0*55mm ACERO</v>
          </cell>
          <cell r="G5330" t="str">
            <v>Unidad</v>
          </cell>
          <cell r="H5330" t="str">
            <v>NET</v>
          </cell>
          <cell r="I5330" t="str">
            <v>105595531</v>
          </cell>
          <cell r="K5330">
            <v>4.43</v>
          </cell>
        </row>
        <row r="5331">
          <cell r="C5331" t="str">
            <v>103.060</v>
          </cell>
          <cell r="D5331" t="str">
            <v>P05C07</v>
          </cell>
          <cell r="E5331" t="str">
            <v>TORNILLO ESPONJOSO 4.0*60mm ACERO</v>
          </cell>
          <cell r="G5331" t="str">
            <v>Unidad</v>
          </cell>
          <cell r="H5331" t="str">
            <v>NET</v>
          </cell>
          <cell r="I5331" t="str">
            <v>201023219</v>
          </cell>
          <cell r="K5331">
            <v>5.16</v>
          </cell>
        </row>
        <row r="5332">
          <cell r="C5332" t="str">
            <v>103.060</v>
          </cell>
          <cell r="D5332" t="str">
            <v>P05C07</v>
          </cell>
          <cell r="E5332" t="str">
            <v>TORNILLO ESPONJOSO 4.0*60mm ACERO</v>
          </cell>
          <cell r="G5332" t="str">
            <v>Unidad</v>
          </cell>
          <cell r="H5332" t="str">
            <v>NET</v>
          </cell>
          <cell r="K5332">
            <v>5.16</v>
          </cell>
        </row>
        <row r="5333">
          <cell r="C5333" t="str">
            <v>116.112</v>
          </cell>
          <cell r="D5333" t="str">
            <v>P05C08</v>
          </cell>
          <cell r="E5333" t="str">
            <v>TORNILLO CANULADO 4.0*12mm ACERO</v>
          </cell>
          <cell r="G5333" t="str">
            <v>Unidad</v>
          </cell>
          <cell r="H5333" t="str">
            <v>NET</v>
          </cell>
          <cell r="I5333" t="str">
            <v>210431403</v>
          </cell>
          <cell r="K5333">
            <v>25</v>
          </cell>
        </row>
        <row r="5334">
          <cell r="C5334" t="str">
            <v>116.114</v>
          </cell>
          <cell r="D5334" t="str">
            <v>P05C08</v>
          </cell>
          <cell r="E5334" t="str">
            <v>TORNILLO CANULADO 4.0*14mm ACERO</v>
          </cell>
          <cell r="G5334" t="str">
            <v>Unidad</v>
          </cell>
          <cell r="H5334" t="str">
            <v>NET</v>
          </cell>
          <cell r="I5334" t="str">
            <v>210431404</v>
          </cell>
          <cell r="K5334">
            <v>22.06</v>
          </cell>
        </row>
        <row r="5335">
          <cell r="C5335" t="str">
            <v>116.116</v>
          </cell>
          <cell r="D5335" t="str">
            <v>P05C09</v>
          </cell>
          <cell r="E5335" t="str">
            <v>TORNILLO CANULADO 4.0*16mm ACERO</v>
          </cell>
          <cell r="G5335" t="str">
            <v>Unidad</v>
          </cell>
          <cell r="H5335" t="str">
            <v>NET</v>
          </cell>
          <cell r="I5335" t="str">
            <v>210936625</v>
          </cell>
          <cell r="K5335">
            <v>19.989999999999998</v>
          </cell>
        </row>
        <row r="5336">
          <cell r="C5336" t="str">
            <v>116.118</v>
          </cell>
          <cell r="D5336" t="str">
            <v>P05C10</v>
          </cell>
          <cell r="E5336" t="str">
            <v>TORNILLO CANULADO 4.0*18mm ACERO</v>
          </cell>
          <cell r="G5336" t="str">
            <v>Unidad</v>
          </cell>
          <cell r="H5336" t="str">
            <v>NET</v>
          </cell>
          <cell r="I5336" t="str">
            <v>201023154</v>
          </cell>
          <cell r="K5336">
            <v>21.9</v>
          </cell>
        </row>
        <row r="5337">
          <cell r="C5337" t="str">
            <v>116.120</v>
          </cell>
          <cell r="D5337" t="str">
            <v>P05C11</v>
          </cell>
          <cell r="E5337" t="str">
            <v>TORNILLO CANULADO 4.0*20mm ACERO</v>
          </cell>
          <cell r="G5337" t="str">
            <v>Unidad</v>
          </cell>
          <cell r="H5337" t="str">
            <v>NET</v>
          </cell>
          <cell r="I5337" t="str">
            <v>210936627</v>
          </cell>
          <cell r="K5337">
            <v>22.65</v>
          </cell>
        </row>
        <row r="5338">
          <cell r="C5338" t="str">
            <v>116.122</v>
          </cell>
          <cell r="D5338" t="str">
            <v>P05C12</v>
          </cell>
          <cell r="E5338" t="str">
            <v>TORNILLO CANULADO 4.0*22mm ACERO</v>
          </cell>
          <cell r="G5338" t="str">
            <v>Unidad</v>
          </cell>
          <cell r="H5338" t="str">
            <v>NET</v>
          </cell>
          <cell r="I5338" t="str">
            <v>210936628</v>
          </cell>
          <cell r="K5338">
            <v>22.89</v>
          </cell>
        </row>
        <row r="5339">
          <cell r="C5339" t="str">
            <v>116.124</v>
          </cell>
          <cell r="D5339" t="str">
            <v>P05C13</v>
          </cell>
          <cell r="E5339" t="str">
            <v>TORNILLO CANULADO 4.0*24mm ACERO</v>
          </cell>
          <cell r="G5339" t="str">
            <v>Unidad</v>
          </cell>
          <cell r="H5339" t="str">
            <v>NET</v>
          </cell>
          <cell r="I5339" t="str">
            <v>210936629</v>
          </cell>
          <cell r="K5339">
            <v>22.05</v>
          </cell>
        </row>
        <row r="5340">
          <cell r="C5340" t="str">
            <v>116.126</v>
          </cell>
          <cell r="D5340" t="str">
            <v>P05C14</v>
          </cell>
          <cell r="E5340" t="str">
            <v>TORNILLO CANULADO 4.0*26mm ACERO</v>
          </cell>
          <cell r="G5340" t="str">
            <v>Unidad</v>
          </cell>
          <cell r="H5340" t="str">
            <v>NET</v>
          </cell>
          <cell r="I5340" t="str">
            <v>210936630</v>
          </cell>
          <cell r="K5340">
            <v>25</v>
          </cell>
        </row>
        <row r="5341">
          <cell r="C5341" t="str">
            <v>116.128</v>
          </cell>
          <cell r="D5341" t="str">
            <v>P05C15</v>
          </cell>
          <cell r="E5341" t="str">
            <v>TORNILLO CANULADO 4.0*28mm ACERO</v>
          </cell>
          <cell r="G5341" t="str">
            <v>Unidad</v>
          </cell>
          <cell r="H5341" t="str">
            <v>NET</v>
          </cell>
          <cell r="I5341" t="str">
            <v>210431403</v>
          </cell>
          <cell r="K5341">
            <v>19.09</v>
          </cell>
        </row>
        <row r="5342">
          <cell r="C5342" t="str">
            <v>115.130</v>
          </cell>
          <cell r="D5342" t="str">
            <v>P05C16</v>
          </cell>
          <cell r="E5342" t="str">
            <v>TORNILLO CANULADO 3.0*30mm ACERO</v>
          </cell>
          <cell r="G5342" t="str">
            <v>Unidad</v>
          </cell>
          <cell r="H5342" t="str">
            <v>N/A</v>
          </cell>
          <cell r="I5342" t="str">
            <v>220344115</v>
          </cell>
          <cell r="K5342">
            <v>25</v>
          </cell>
        </row>
        <row r="5343">
          <cell r="C5343" t="str">
            <v>116.130</v>
          </cell>
          <cell r="D5343" t="str">
            <v>P05C16</v>
          </cell>
          <cell r="E5343" t="str">
            <v>TORNILLO CANULADO 4.0*30mm ACERO</v>
          </cell>
          <cell r="G5343" t="str">
            <v>Unidad</v>
          </cell>
          <cell r="H5343" t="str">
            <v>NET</v>
          </cell>
          <cell r="I5343" t="str">
            <v>210431403</v>
          </cell>
          <cell r="K5343">
            <v>25</v>
          </cell>
        </row>
        <row r="5344">
          <cell r="C5344" t="str">
            <v>116.132</v>
          </cell>
          <cell r="D5344" t="str">
            <v>P05C17</v>
          </cell>
          <cell r="E5344" t="str">
            <v>TORNILLO CANULADO 4.0*32mm ACERO</v>
          </cell>
          <cell r="G5344" t="str">
            <v>Unidad</v>
          </cell>
          <cell r="H5344" t="str">
            <v>NET</v>
          </cell>
          <cell r="I5344" t="str">
            <v>210431404</v>
          </cell>
          <cell r="K5344">
            <v>22.47</v>
          </cell>
        </row>
        <row r="5345">
          <cell r="C5345" t="str">
            <v>116.134</v>
          </cell>
          <cell r="D5345" t="str">
            <v>P05C18</v>
          </cell>
          <cell r="E5345" t="str">
            <v>TORNILLO CANULADO 4.0*34mm ACERO</v>
          </cell>
          <cell r="G5345" t="str">
            <v>Unidad</v>
          </cell>
          <cell r="H5345" t="str">
            <v>NET</v>
          </cell>
          <cell r="I5345" t="str">
            <v>210936625</v>
          </cell>
          <cell r="K5345">
            <v>21.51</v>
          </cell>
        </row>
        <row r="5346">
          <cell r="C5346" t="str">
            <v>116.134</v>
          </cell>
          <cell r="D5346" t="str">
            <v>P05C18</v>
          </cell>
          <cell r="E5346" t="str">
            <v>TORNILLO CANULADO 4.0*34mm ACERO</v>
          </cell>
          <cell r="G5346" t="str">
            <v>Unidad</v>
          </cell>
          <cell r="H5346" t="str">
            <v>NET</v>
          </cell>
          <cell r="K5346">
            <v>21.51</v>
          </cell>
        </row>
        <row r="5347">
          <cell r="C5347" t="str">
            <v>116.136</v>
          </cell>
          <cell r="D5347" t="str">
            <v>P05C19</v>
          </cell>
          <cell r="E5347" t="str">
            <v>TORNILLO CANULADO 4.0*36mm ACERO</v>
          </cell>
          <cell r="G5347" t="str">
            <v>Unidad</v>
          </cell>
          <cell r="H5347" t="str">
            <v>NET</v>
          </cell>
          <cell r="I5347" t="str">
            <v>201023154</v>
          </cell>
          <cell r="K5347">
            <v>23.31</v>
          </cell>
        </row>
        <row r="5348">
          <cell r="C5348" t="str">
            <v>116.138</v>
          </cell>
          <cell r="D5348" t="str">
            <v>P05C20</v>
          </cell>
          <cell r="E5348" t="str">
            <v>TORNILLO CANULADO 4.0*38mm ACERO</v>
          </cell>
          <cell r="G5348" t="str">
            <v>Unidad</v>
          </cell>
          <cell r="H5348" t="str">
            <v>NET</v>
          </cell>
          <cell r="K5348">
            <v>21.73</v>
          </cell>
        </row>
        <row r="5349">
          <cell r="C5349" t="str">
            <v>116.138</v>
          </cell>
          <cell r="D5349" t="str">
            <v>P05C20</v>
          </cell>
          <cell r="E5349" t="str">
            <v>TORNILLO CANULADO 4.0*38mm ACERO</v>
          </cell>
          <cell r="G5349" t="str">
            <v>Unidad</v>
          </cell>
          <cell r="H5349" t="str">
            <v>NET</v>
          </cell>
          <cell r="I5349" t="str">
            <v>210936627</v>
          </cell>
          <cell r="K5349">
            <v>21.73</v>
          </cell>
        </row>
        <row r="5350">
          <cell r="C5350" t="str">
            <v>116.140</v>
          </cell>
          <cell r="D5350" t="str">
            <v>P05C21</v>
          </cell>
          <cell r="E5350" t="str">
            <v>TORNILLO CANULADO 4.0*40mm ACERO</v>
          </cell>
          <cell r="G5350" t="str">
            <v>Unidad</v>
          </cell>
          <cell r="H5350" t="str">
            <v>NET</v>
          </cell>
          <cell r="I5350" t="str">
            <v>210936628</v>
          </cell>
          <cell r="K5350">
            <v>20.05</v>
          </cell>
        </row>
        <row r="5351">
          <cell r="C5351" t="str">
            <v>116.140</v>
          </cell>
          <cell r="D5351" t="str">
            <v>P05C21</v>
          </cell>
          <cell r="E5351" t="str">
            <v>TORNILLO CANULADO 4.0*40mm ACERO</v>
          </cell>
          <cell r="G5351" t="str">
            <v>Unidad</v>
          </cell>
          <cell r="H5351" t="str">
            <v>NET</v>
          </cell>
          <cell r="K5351">
            <v>20.05</v>
          </cell>
        </row>
        <row r="5352">
          <cell r="C5352" t="str">
            <v>116.142</v>
          </cell>
          <cell r="D5352" t="str">
            <v>P05C22</v>
          </cell>
          <cell r="E5352" t="str">
            <v>TORNILLO CANULADO 4.0*42mm ACERO</v>
          </cell>
          <cell r="G5352" t="str">
            <v>Unidad</v>
          </cell>
          <cell r="H5352" t="str">
            <v>NET</v>
          </cell>
          <cell r="I5352" t="str">
            <v>210936629</v>
          </cell>
          <cell r="K5352">
            <v>22.34</v>
          </cell>
        </row>
        <row r="5353">
          <cell r="C5353" t="str">
            <v>116.144</v>
          </cell>
          <cell r="D5353" t="str">
            <v>P05C23</v>
          </cell>
          <cell r="E5353" t="str">
            <v>TORNILLO CANULADO 4.0*44mm ACERO</v>
          </cell>
          <cell r="G5353" t="str">
            <v>Unidad</v>
          </cell>
          <cell r="H5353" t="str">
            <v>NET</v>
          </cell>
          <cell r="K5353">
            <v>5.2</v>
          </cell>
        </row>
        <row r="5354">
          <cell r="C5354" t="str">
            <v>116.146</v>
          </cell>
          <cell r="D5354" t="str">
            <v>P05C24</v>
          </cell>
          <cell r="E5354" t="str">
            <v>TORNILLO CANULADO 4.0*46mm ACERO</v>
          </cell>
          <cell r="G5354" t="str">
            <v>Unidad</v>
          </cell>
          <cell r="H5354" t="str">
            <v>NET</v>
          </cell>
          <cell r="K5354">
            <v>4.5999999999999996</v>
          </cell>
        </row>
        <row r="5355">
          <cell r="C5355" t="str">
            <v>116.146</v>
          </cell>
          <cell r="D5355" t="str">
            <v>P05C24</v>
          </cell>
          <cell r="E5355" t="str">
            <v>TORNILLO CANULADO 4.0*46mm ACERO</v>
          </cell>
          <cell r="G5355" t="str">
            <v>Unidad</v>
          </cell>
          <cell r="H5355" t="str">
            <v>NET</v>
          </cell>
          <cell r="I5355" t="str">
            <v>210431403</v>
          </cell>
          <cell r="K5355">
            <v>4.5999999999999996</v>
          </cell>
        </row>
        <row r="5356">
          <cell r="C5356" t="str">
            <v>116.148</v>
          </cell>
          <cell r="D5356" t="str">
            <v>P05C25</v>
          </cell>
          <cell r="E5356" t="str">
            <v>TORNILLO CANULADO 4.0*48mm ACERO</v>
          </cell>
          <cell r="G5356" t="str">
            <v>Unidad</v>
          </cell>
          <cell r="H5356" t="str">
            <v>NET</v>
          </cell>
          <cell r="I5356" t="str">
            <v>210431404</v>
          </cell>
          <cell r="K5356">
            <v>21.82</v>
          </cell>
        </row>
        <row r="5357">
          <cell r="C5357" t="str">
            <v>116.150</v>
          </cell>
          <cell r="D5357" t="str">
            <v>P05C26</v>
          </cell>
          <cell r="E5357" t="str">
            <v>TORNILLO CANULADO 4.0*50mm ACERO</v>
          </cell>
          <cell r="G5357" t="str">
            <v>Unidad</v>
          </cell>
          <cell r="H5357" t="str">
            <v>NET</v>
          </cell>
          <cell r="I5357" t="str">
            <v>210936625</v>
          </cell>
          <cell r="K5357">
            <v>21.95</v>
          </cell>
        </row>
        <row r="5358">
          <cell r="C5358" t="str">
            <v>116.154</v>
          </cell>
          <cell r="D5358" t="str">
            <v>P05C26</v>
          </cell>
          <cell r="E5358" t="str">
            <v>TORNILLO CANULADO 4.0*54mm ACERO</v>
          </cell>
          <cell r="G5358" t="str">
            <v>Unidad</v>
          </cell>
          <cell r="H5358" t="str">
            <v>NET</v>
          </cell>
          <cell r="I5358" t="str">
            <v>201023154</v>
          </cell>
          <cell r="K5358">
            <v>2.66</v>
          </cell>
        </row>
        <row r="5359">
          <cell r="C5359" t="str">
            <v>116.155</v>
          </cell>
          <cell r="D5359" t="str">
            <v>P05C27</v>
          </cell>
          <cell r="E5359" t="str">
            <v>TORNILLO CANULADO 4.0*55mm ACERO</v>
          </cell>
          <cell r="G5359" t="str">
            <v>Unidad</v>
          </cell>
          <cell r="H5359" t="str">
            <v>NET</v>
          </cell>
          <cell r="I5359" t="str">
            <v>201023154</v>
          </cell>
          <cell r="K5359">
            <v>22.71</v>
          </cell>
        </row>
        <row r="5360">
          <cell r="C5360" t="str">
            <v>116.156</v>
          </cell>
          <cell r="D5360" t="str">
            <v>P05C27</v>
          </cell>
          <cell r="E5360" t="str">
            <v>TORNILLO CANULADO 4.0*56mm ACERO</v>
          </cell>
          <cell r="G5360" t="str">
            <v>Unidad</v>
          </cell>
          <cell r="H5360" t="str">
            <v>NET</v>
          </cell>
          <cell r="K5360">
            <v>5.31</v>
          </cell>
        </row>
        <row r="5361">
          <cell r="C5361" t="str">
            <v>116.158</v>
          </cell>
          <cell r="D5361" t="str">
            <v>P05C28</v>
          </cell>
          <cell r="E5361" t="str">
            <v>TORNILLO CANULADO 4.0*58mm ACERO</v>
          </cell>
          <cell r="G5361" t="str">
            <v>Unidad</v>
          </cell>
          <cell r="H5361" t="str">
            <v>NET</v>
          </cell>
          <cell r="K5361">
            <v>5.23</v>
          </cell>
        </row>
        <row r="5362">
          <cell r="C5362" t="str">
            <v>116.160</v>
          </cell>
          <cell r="D5362" t="str">
            <v>P05C28</v>
          </cell>
          <cell r="E5362" t="str">
            <v>TORNILLO CANULADO 4.0*60mm ACERO</v>
          </cell>
          <cell r="G5362" t="str">
            <v>Unidad</v>
          </cell>
          <cell r="H5362" t="str">
            <v>NET</v>
          </cell>
          <cell r="I5362" t="str">
            <v>210936628</v>
          </cell>
          <cell r="K5362">
            <v>11.79</v>
          </cell>
        </row>
        <row r="5363">
          <cell r="C5363" t="str">
            <v>116.170</v>
          </cell>
          <cell r="D5363" t="str">
            <v>P05C28</v>
          </cell>
          <cell r="E5363" t="str">
            <v>TORNILLO CANULADO 4.0*70mm ACERO</v>
          </cell>
          <cell r="G5363" t="str">
            <v>Unidad</v>
          </cell>
          <cell r="H5363" t="str">
            <v>NET</v>
          </cell>
          <cell r="I5363" t="str">
            <v>210936628</v>
          </cell>
          <cell r="K5363">
            <v>25</v>
          </cell>
        </row>
        <row r="5364">
          <cell r="C5364" t="str">
            <v>116.175</v>
          </cell>
          <cell r="D5364" t="str">
            <v>P05C28</v>
          </cell>
          <cell r="E5364" t="str">
            <v>TORNILLO CANULADO 4.0*75mm ACERO</v>
          </cell>
          <cell r="G5364" t="str">
            <v>Unidad</v>
          </cell>
          <cell r="H5364" t="str">
            <v>NET</v>
          </cell>
          <cell r="I5364" t="str">
            <v>210936628</v>
          </cell>
          <cell r="K5364">
            <v>25</v>
          </cell>
        </row>
        <row r="5365">
          <cell r="C5365" t="str">
            <v>101.208</v>
          </cell>
          <cell r="D5365" t="str">
            <v>P05C29</v>
          </cell>
          <cell r="E5365" t="str">
            <v>TORNILLO CORTICAL 2.7*08mm ACERO</v>
          </cell>
          <cell r="G5365" t="str">
            <v>Unidad</v>
          </cell>
          <cell r="H5365" t="str">
            <v>N/A</v>
          </cell>
          <cell r="I5365" t="str">
            <v>210936627</v>
          </cell>
          <cell r="K5365">
            <v>3.57</v>
          </cell>
        </row>
        <row r="5366">
          <cell r="C5366" t="str">
            <v>101.210</v>
          </cell>
          <cell r="D5366" t="str">
            <v>P05C29</v>
          </cell>
          <cell r="E5366" t="str">
            <v>TORNILLO CORTICAL 2.7*10mm ACERO</v>
          </cell>
          <cell r="G5366" t="str">
            <v>Unidad</v>
          </cell>
          <cell r="H5366" t="str">
            <v>N/A</v>
          </cell>
          <cell r="I5366" t="str">
            <v>210936630</v>
          </cell>
          <cell r="K5366">
            <v>3.57</v>
          </cell>
        </row>
        <row r="5367">
          <cell r="C5367" t="str">
            <v>101.212</v>
          </cell>
          <cell r="D5367" t="str">
            <v>P05C29 - P10E04</v>
          </cell>
          <cell r="E5367" t="str">
            <v>TORNILLO CORTICAL 2.7*12mm ACERO</v>
          </cell>
          <cell r="G5367" t="str">
            <v>Unidad</v>
          </cell>
          <cell r="H5367" t="str">
            <v>NET</v>
          </cell>
          <cell r="I5367" t="str">
            <v>210936629</v>
          </cell>
          <cell r="K5367">
            <v>3.76</v>
          </cell>
        </row>
        <row r="5368">
          <cell r="C5368" t="str">
            <v>101.212</v>
          </cell>
          <cell r="D5368" t="str">
            <v>P05C29 - P10E04</v>
          </cell>
          <cell r="E5368" t="str">
            <v>TORNILLO CORTICAL 2.7*12mm ACERO</v>
          </cell>
          <cell r="G5368" t="str">
            <v>Unidad</v>
          </cell>
          <cell r="H5368" t="str">
            <v>NET</v>
          </cell>
          <cell r="I5368" t="str">
            <v>2306000628</v>
          </cell>
          <cell r="K5368">
            <v>3.76</v>
          </cell>
        </row>
        <row r="5369">
          <cell r="C5369" t="str">
            <v>101.214</v>
          </cell>
          <cell r="D5369" t="str">
            <v>P05C30 - P10E04</v>
          </cell>
          <cell r="E5369" t="str">
            <v>TORNILLO CORTICAL 2.7*14mm ACERO</v>
          </cell>
          <cell r="G5369" t="str">
            <v>Unidad</v>
          </cell>
          <cell r="H5369" t="str">
            <v>NET</v>
          </cell>
          <cell r="K5369">
            <v>3.75</v>
          </cell>
        </row>
        <row r="5370">
          <cell r="C5370" t="str">
            <v>101.214</v>
          </cell>
          <cell r="D5370" t="str">
            <v>P05C30 - P10E04</v>
          </cell>
          <cell r="E5370" t="str">
            <v>TORNILLO CORTICAL 2.7*14mm ACERO</v>
          </cell>
          <cell r="G5370" t="str">
            <v>Unidad</v>
          </cell>
          <cell r="H5370" t="str">
            <v>NET</v>
          </cell>
          <cell r="I5370" t="str">
            <v>210936628</v>
          </cell>
          <cell r="K5370">
            <v>3.75</v>
          </cell>
        </row>
        <row r="5371">
          <cell r="C5371" t="str">
            <v>101.214</v>
          </cell>
          <cell r="D5371" t="str">
            <v>P05C30 - P10E04</v>
          </cell>
          <cell r="E5371" t="str">
            <v>TORNILLO CORTICAL 2.7*14mm ACERO</v>
          </cell>
          <cell r="G5371" t="str">
            <v>Unidad</v>
          </cell>
          <cell r="H5371" t="str">
            <v>NET</v>
          </cell>
          <cell r="I5371" t="str">
            <v>2306000629</v>
          </cell>
          <cell r="K5371">
            <v>3.75</v>
          </cell>
        </row>
        <row r="5372">
          <cell r="C5372" t="str">
            <v>101.216</v>
          </cell>
          <cell r="D5372" t="str">
            <v>P05C31 - P10E04</v>
          </cell>
          <cell r="E5372" t="str">
            <v>TORNILLO CORTICAL 2.7*16mm ACERO</v>
          </cell>
          <cell r="G5372" t="str">
            <v>Unidad</v>
          </cell>
          <cell r="H5372" t="str">
            <v>NET</v>
          </cell>
          <cell r="K5372">
            <v>3.8</v>
          </cell>
        </row>
        <row r="5373">
          <cell r="C5373" t="str">
            <v>101.216</v>
          </cell>
          <cell r="D5373" t="str">
            <v>P05C31 - P10E04</v>
          </cell>
          <cell r="E5373" t="str">
            <v>TORNILLO CORTICAL 2.7*16mm ACERO</v>
          </cell>
          <cell r="G5373" t="str">
            <v>Unidad</v>
          </cell>
          <cell r="H5373" t="str">
            <v>NET</v>
          </cell>
          <cell r="I5373" t="str">
            <v>210936629</v>
          </cell>
          <cell r="K5373">
            <v>3.8</v>
          </cell>
        </row>
        <row r="5374">
          <cell r="C5374" t="str">
            <v>101.216</v>
          </cell>
          <cell r="D5374" t="str">
            <v>P05C31 - P10E04</v>
          </cell>
          <cell r="E5374" t="str">
            <v>TORNILLO CORTICAL 2.7*16mm ACERO</v>
          </cell>
          <cell r="G5374" t="str">
            <v>Unidad</v>
          </cell>
          <cell r="H5374" t="str">
            <v>NET</v>
          </cell>
          <cell r="I5374" t="str">
            <v>2306000630</v>
          </cell>
          <cell r="K5374">
            <v>3.8</v>
          </cell>
        </row>
        <row r="5375">
          <cell r="C5375" t="str">
            <v>101.232</v>
          </cell>
          <cell r="D5375" t="str">
            <v>P05C32</v>
          </cell>
          <cell r="E5375" t="str">
            <v>TORNILLO CORTICAL 2.7*32mm ACERO</v>
          </cell>
          <cell r="G5375" t="str">
            <v>Unidad</v>
          </cell>
          <cell r="H5375" t="str">
            <v>N/A</v>
          </cell>
          <cell r="I5375" t="str">
            <v>210936630</v>
          </cell>
          <cell r="K5375">
            <v>3.57</v>
          </cell>
        </row>
        <row r="5376">
          <cell r="C5376" t="str">
            <v>101.236</v>
          </cell>
          <cell r="D5376" t="str">
            <v>P05C32</v>
          </cell>
          <cell r="E5376" t="str">
            <v>TORNILLO CORTICAL 2.7*36mm ACERO</v>
          </cell>
          <cell r="G5376" t="str">
            <v>Unidad</v>
          </cell>
          <cell r="H5376" t="str">
            <v>N/A</v>
          </cell>
          <cell r="I5376" t="str">
            <v>210936630</v>
          </cell>
          <cell r="K5376">
            <v>3.57</v>
          </cell>
        </row>
        <row r="5377">
          <cell r="C5377" t="str">
            <v>101.240</v>
          </cell>
          <cell r="D5377" t="str">
            <v>P05C32</v>
          </cell>
          <cell r="E5377" t="str">
            <v>TORNILLO CORTICAL 2.7*40mm ACERO</v>
          </cell>
          <cell r="G5377" t="str">
            <v>Unidad</v>
          </cell>
          <cell r="H5377" t="str">
            <v>N/A</v>
          </cell>
          <cell r="I5377" t="str">
            <v>210936630</v>
          </cell>
          <cell r="K5377">
            <v>3.57</v>
          </cell>
        </row>
        <row r="5378">
          <cell r="C5378" t="str">
            <v>101.252</v>
          </cell>
          <cell r="D5378" t="str">
            <v>P05C32</v>
          </cell>
          <cell r="E5378" t="str">
            <v>TORNILLO CORTICAL 2.7*52mm ACERO</v>
          </cell>
          <cell r="G5378" t="str">
            <v>Unidad</v>
          </cell>
          <cell r="H5378" t="str">
            <v>N/A</v>
          </cell>
          <cell r="I5378" t="str">
            <v>210936630</v>
          </cell>
          <cell r="K5378">
            <v>3.57</v>
          </cell>
        </row>
        <row r="5379">
          <cell r="C5379" t="str">
            <v>101.218</v>
          </cell>
          <cell r="D5379" t="str">
            <v>P05C32 - P10E04</v>
          </cell>
          <cell r="E5379" t="str">
            <v>TORNILLO CORTICAL 2.7*18mm ACERO</v>
          </cell>
          <cell r="G5379" t="str">
            <v>Unidad</v>
          </cell>
          <cell r="H5379" t="str">
            <v>NET</v>
          </cell>
          <cell r="I5379" t="str">
            <v>210936630</v>
          </cell>
          <cell r="K5379">
            <v>3.77</v>
          </cell>
        </row>
        <row r="5380">
          <cell r="C5380" t="str">
            <v>101.218</v>
          </cell>
          <cell r="D5380" t="str">
            <v>P05C32 - P10E04</v>
          </cell>
          <cell r="E5380" t="str">
            <v>TORNILLO CORTICAL 2.7*18mm ACERO</v>
          </cell>
          <cell r="G5380" t="str">
            <v>Unidad</v>
          </cell>
          <cell r="H5380" t="str">
            <v>NET</v>
          </cell>
          <cell r="I5380" t="str">
            <v>2306000631</v>
          </cell>
          <cell r="K5380">
            <v>3.77</v>
          </cell>
        </row>
        <row r="5381">
          <cell r="C5381" t="str">
            <v>101.220</v>
          </cell>
          <cell r="D5381" t="str">
            <v>P05C32 - P10E04</v>
          </cell>
          <cell r="E5381" t="str">
            <v>TORNILLO CORTICAL 2.7*20mm ACERO</v>
          </cell>
          <cell r="G5381" t="str">
            <v>Unidad</v>
          </cell>
          <cell r="H5381" t="str">
            <v>NET</v>
          </cell>
          <cell r="I5381" t="str">
            <v>210936630</v>
          </cell>
          <cell r="K5381">
            <v>3.8</v>
          </cell>
        </row>
        <row r="5382">
          <cell r="C5382" t="str">
            <v>101.220</v>
          </cell>
          <cell r="D5382" t="str">
            <v>P05C32 - P10E04</v>
          </cell>
          <cell r="E5382" t="str">
            <v>TORNILLO CORTICAL 2.7*20mm ACERO</v>
          </cell>
          <cell r="G5382" t="str">
            <v>Unidad</v>
          </cell>
          <cell r="H5382" t="str">
            <v>NET</v>
          </cell>
          <cell r="I5382" t="str">
            <v>2306000632</v>
          </cell>
          <cell r="K5382">
            <v>3.8</v>
          </cell>
        </row>
        <row r="5383">
          <cell r="C5383" t="str">
            <v>101.228</v>
          </cell>
          <cell r="D5383" t="str">
            <v>P05C32 - P10E04</v>
          </cell>
          <cell r="E5383" t="str">
            <v>TORNILLO CORTICAL 2.7*28mm ACERO</v>
          </cell>
          <cell r="G5383" t="str">
            <v>Unidad</v>
          </cell>
          <cell r="H5383" t="str">
            <v>NET</v>
          </cell>
          <cell r="I5383" t="str">
            <v>210936630</v>
          </cell>
          <cell r="K5383">
            <v>3.79</v>
          </cell>
        </row>
        <row r="5384">
          <cell r="C5384" t="str">
            <v>101.228</v>
          </cell>
          <cell r="D5384" t="str">
            <v>P05C32 - P10E04</v>
          </cell>
          <cell r="E5384" t="str">
            <v>TORNILLO CORTICAL 2.7*28mm ACERO</v>
          </cell>
          <cell r="G5384" t="str">
            <v>Unidad</v>
          </cell>
          <cell r="H5384" t="str">
            <v>NET</v>
          </cell>
          <cell r="I5384" t="str">
            <v>2306000636</v>
          </cell>
          <cell r="K5384">
            <v>3.79</v>
          </cell>
        </row>
        <row r="5385">
          <cell r="C5385" t="str">
            <v>101.230</v>
          </cell>
          <cell r="D5385" t="str">
            <v>P05C32 - P10E04</v>
          </cell>
          <cell r="E5385" t="str">
            <v>TORNILLO CORTICAL 2.7*30mm ACERO</v>
          </cell>
          <cell r="G5385" t="str">
            <v>Unidad</v>
          </cell>
          <cell r="H5385" t="str">
            <v>NET</v>
          </cell>
          <cell r="I5385" t="str">
            <v>210936630</v>
          </cell>
          <cell r="K5385">
            <v>3.8</v>
          </cell>
        </row>
        <row r="5386">
          <cell r="C5386" t="str">
            <v>101.230</v>
          </cell>
          <cell r="D5386" t="str">
            <v>P05C32 - P10E04</v>
          </cell>
          <cell r="E5386" t="str">
            <v>TORNILLO CORTICAL 2.7*30mm ACERO</v>
          </cell>
          <cell r="G5386" t="str">
            <v>Unidad</v>
          </cell>
          <cell r="H5386" t="str">
            <v>NET</v>
          </cell>
          <cell r="I5386" t="str">
            <v>2306000637</v>
          </cell>
          <cell r="K5386">
            <v>3.8</v>
          </cell>
        </row>
        <row r="5387">
          <cell r="C5387" t="str">
            <v>138.108</v>
          </cell>
          <cell r="D5387" t="str">
            <v>P05D01 - P010A01</v>
          </cell>
          <cell r="E5387" t="str">
            <v xml:space="preserve">PLACA 1/3 CANA 3.5 *8 ORIF SENCILLA ACERO </v>
          </cell>
          <cell r="G5387" t="str">
            <v>Unidad</v>
          </cell>
          <cell r="H5387" t="str">
            <v>NET</v>
          </cell>
          <cell r="I5387" t="str">
            <v>A1067955</v>
          </cell>
          <cell r="K5387">
            <v>12.16</v>
          </cell>
        </row>
        <row r="5388">
          <cell r="C5388" t="str">
            <v>138.108</v>
          </cell>
          <cell r="D5388" t="str">
            <v>P05D01 - P010A01</v>
          </cell>
          <cell r="E5388" t="str">
            <v xml:space="preserve">PLACA 1/3 CANA 3.5 *8 ORIF SENCILLA ACERO </v>
          </cell>
          <cell r="G5388" t="str">
            <v>Unidad</v>
          </cell>
          <cell r="H5388" t="str">
            <v>NET</v>
          </cell>
          <cell r="I5388" t="str">
            <v>20G32777</v>
          </cell>
          <cell r="K5388">
            <v>12.16</v>
          </cell>
        </row>
        <row r="5389">
          <cell r="C5389" t="str">
            <v>SF-101.416</v>
          </cell>
          <cell r="D5389" t="str">
            <v>P05D03</v>
          </cell>
          <cell r="E5389" t="str">
            <v>TORNILLO DE BLOQUEO 2.7*16mm ACERO</v>
          </cell>
          <cell r="G5389" t="str">
            <v>Unidad</v>
          </cell>
          <cell r="H5389" t="str">
            <v>NET</v>
          </cell>
          <cell r="K5389">
            <v>8.66</v>
          </cell>
        </row>
        <row r="5390">
          <cell r="C5390" t="str">
            <v>SF-101.416</v>
          </cell>
          <cell r="D5390" t="str">
            <v>P05D03</v>
          </cell>
          <cell r="E5390" t="str">
            <v>TORNILLO DE BLOQUEO 2.7*16mm ACERO</v>
          </cell>
          <cell r="G5390" t="str">
            <v>Unidad</v>
          </cell>
          <cell r="H5390" t="str">
            <v>NET</v>
          </cell>
          <cell r="I5390" t="str">
            <v>90805818</v>
          </cell>
          <cell r="K5390">
            <v>8.66</v>
          </cell>
        </row>
        <row r="5391">
          <cell r="C5391" t="str">
            <v>SF-101.418</v>
          </cell>
          <cell r="D5391" t="str">
            <v>P05D04</v>
          </cell>
          <cell r="E5391" t="str">
            <v xml:space="preserve">TORNILLO DE  BLOQUEO 2.7*18mm ACERO </v>
          </cell>
          <cell r="G5391" t="str">
            <v>Unidad</v>
          </cell>
          <cell r="H5391" t="str">
            <v>NET</v>
          </cell>
          <cell r="K5391">
            <v>8.5299999999999994</v>
          </cell>
        </row>
        <row r="5392">
          <cell r="C5392" t="str">
            <v>SF-101.418</v>
          </cell>
          <cell r="D5392" t="str">
            <v>P05D04</v>
          </cell>
          <cell r="E5392" t="str">
            <v xml:space="preserve">TORNILLO DE  BLOQUEO 2.7*18mm ACERO </v>
          </cell>
          <cell r="G5392" t="str">
            <v>Unidad</v>
          </cell>
          <cell r="H5392" t="str">
            <v>NET</v>
          </cell>
          <cell r="I5392" t="str">
            <v>210431403</v>
          </cell>
          <cell r="K5392">
            <v>8.5299999999999994</v>
          </cell>
        </row>
        <row r="5393">
          <cell r="C5393" t="str">
            <v>SF-101.422</v>
          </cell>
          <cell r="D5393" t="str">
            <v>P05D06</v>
          </cell>
          <cell r="E5393" t="str">
            <v xml:space="preserve">TORNILLO DE BLOQUEO 2.7*22mm ACERO </v>
          </cell>
          <cell r="G5393" t="str">
            <v>Unidad</v>
          </cell>
          <cell r="H5393" t="str">
            <v>NET</v>
          </cell>
          <cell r="K5393">
            <v>8.6199999999999992</v>
          </cell>
        </row>
        <row r="5394">
          <cell r="C5394" t="str">
            <v>SF-101.422</v>
          </cell>
          <cell r="D5394" t="str">
            <v>P05D06</v>
          </cell>
          <cell r="E5394" t="str">
            <v xml:space="preserve">TORNILLO DE BLOQUEO 2.7*22mm ACERO </v>
          </cell>
          <cell r="G5394" t="str">
            <v>Unidad</v>
          </cell>
          <cell r="H5394" t="str">
            <v>NET</v>
          </cell>
          <cell r="I5394" t="str">
            <v>210936628</v>
          </cell>
          <cell r="K5394">
            <v>8.6199999999999992</v>
          </cell>
        </row>
        <row r="5395">
          <cell r="C5395" t="str">
            <v>SF-101.424</v>
          </cell>
          <cell r="D5395" t="str">
            <v>P05D07</v>
          </cell>
          <cell r="E5395" t="str">
            <v>TORNILLO DE BLOQUEO 2.7*24mm ACERO</v>
          </cell>
          <cell r="G5395" t="str">
            <v>Unidad</v>
          </cell>
          <cell r="H5395" t="str">
            <v>N/A</v>
          </cell>
          <cell r="I5395" t="str">
            <v>201023154</v>
          </cell>
          <cell r="K5395">
            <v>6.57</v>
          </cell>
        </row>
        <row r="5396">
          <cell r="C5396" t="str">
            <v>SF-101.424</v>
          </cell>
          <cell r="D5396" t="str">
            <v>P05D07</v>
          </cell>
          <cell r="E5396" t="str">
            <v>TORNILLO DE BLOQUEO 2.7*24mm ACERO</v>
          </cell>
          <cell r="G5396" t="str">
            <v>Unidad</v>
          </cell>
          <cell r="H5396" t="str">
            <v>N/A</v>
          </cell>
          <cell r="I5396" t="str">
            <v>210936629</v>
          </cell>
          <cell r="K5396">
            <v>6.57</v>
          </cell>
        </row>
        <row r="5397">
          <cell r="C5397" t="str">
            <v>SF-101.448</v>
          </cell>
          <cell r="D5397" t="str">
            <v>P05D07</v>
          </cell>
          <cell r="E5397" t="str">
            <v>TORNILLO DE BLOQUEO 2.7*48mm ACERO</v>
          </cell>
          <cell r="G5397" t="str">
            <v>Unidad</v>
          </cell>
          <cell r="H5397" t="str">
            <v>N/A</v>
          </cell>
          <cell r="I5397" t="str">
            <v>201023154</v>
          </cell>
          <cell r="K5397">
            <v>8.66</v>
          </cell>
        </row>
        <row r="5398">
          <cell r="C5398" t="str">
            <v>SF-101.438</v>
          </cell>
          <cell r="D5398" t="str">
            <v>P05D08</v>
          </cell>
          <cell r="E5398" t="str">
            <v>TORNILLO DE BLOQUEO 2.7*38mm ACERO</v>
          </cell>
          <cell r="G5398" t="str">
            <v>Unidad</v>
          </cell>
          <cell r="H5398" t="str">
            <v>N/A</v>
          </cell>
          <cell r="I5398" t="str">
            <v>201023154</v>
          </cell>
          <cell r="K5398">
            <v>10.51</v>
          </cell>
        </row>
        <row r="5399">
          <cell r="C5399" t="str">
            <v>SF-101.438</v>
          </cell>
          <cell r="D5399" t="str">
            <v>P05D08</v>
          </cell>
          <cell r="E5399" t="str">
            <v>TORNILLO DE BLOQUEO 2.7*38mm ACERO</v>
          </cell>
          <cell r="G5399" t="str">
            <v>Unidad</v>
          </cell>
          <cell r="H5399" t="str">
            <v>N/A</v>
          </cell>
          <cell r="I5399" t="str">
            <v>N2308003048</v>
          </cell>
          <cell r="K5399">
            <v>10.51</v>
          </cell>
        </row>
        <row r="5400">
          <cell r="C5400" t="str">
            <v>106.214</v>
          </cell>
          <cell r="D5400" t="str">
            <v>P05D09</v>
          </cell>
          <cell r="E5400" t="str">
            <v>TORNILLO CORTICAL 4.5*14mm ACERO</v>
          </cell>
          <cell r="G5400" t="str">
            <v>Unidad</v>
          </cell>
          <cell r="H5400" t="str">
            <v>N/A</v>
          </cell>
          <cell r="I5400" t="str">
            <v>210733731</v>
          </cell>
          <cell r="K5400">
            <v>5</v>
          </cell>
        </row>
        <row r="5401">
          <cell r="C5401" t="str">
            <v>P13NAC185</v>
          </cell>
          <cell r="D5401" t="str">
            <v>P05D09</v>
          </cell>
          <cell r="E5401" t="str">
            <v>EQUIPO ARIX HUMERO PROXIMAL No1</v>
          </cell>
          <cell r="G5401" t="str">
            <v>Unidad</v>
          </cell>
          <cell r="H5401" t="str">
            <v>NET</v>
          </cell>
          <cell r="K5401">
            <v>0</v>
          </cell>
        </row>
        <row r="5402">
          <cell r="C5402" t="str">
            <v>P13NAC186</v>
          </cell>
          <cell r="D5402" t="str">
            <v>P05D09</v>
          </cell>
          <cell r="E5402" t="str">
            <v>EQUIPO ARIX HUMERO PROXIMAL No2</v>
          </cell>
          <cell r="G5402" t="str">
            <v>Unidad</v>
          </cell>
          <cell r="H5402" t="str">
            <v>NET</v>
          </cell>
          <cell r="K5402">
            <v>0</v>
          </cell>
        </row>
        <row r="5403">
          <cell r="C5403" t="str">
            <v>P13NAC187</v>
          </cell>
          <cell r="D5403" t="str">
            <v>P05D09</v>
          </cell>
          <cell r="E5403" t="str">
            <v>EQUIPO ARIX DIAFISIS No 2</v>
          </cell>
          <cell r="G5403" t="str">
            <v>Unidad</v>
          </cell>
          <cell r="H5403" t="str">
            <v>NET</v>
          </cell>
          <cell r="K5403">
            <v>0</v>
          </cell>
        </row>
        <row r="5404">
          <cell r="C5404" t="str">
            <v>P13NAC188</v>
          </cell>
          <cell r="D5404" t="str">
            <v>P05D09</v>
          </cell>
          <cell r="E5404" t="str">
            <v>EQUIPO ARIX DIAFISIS No 3</v>
          </cell>
          <cell r="G5404" t="str">
            <v>Unidad</v>
          </cell>
          <cell r="H5404" t="str">
            <v>NET</v>
          </cell>
          <cell r="K5404">
            <v>0</v>
          </cell>
        </row>
        <row r="5405">
          <cell r="C5405" t="str">
            <v>P13NAC189</v>
          </cell>
          <cell r="D5405" t="str">
            <v>P05D09</v>
          </cell>
          <cell r="E5405" t="str">
            <v>EQUIPO ARIX DIAFISIS No 4</v>
          </cell>
          <cell r="G5405" t="str">
            <v>Unidad</v>
          </cell>
          <cell r="H5405" t="str">
            <v>NET</v>
          </cell>
          <cell r="K5405">
            <v>0</v>
          </cell>
        </row>
        <row r="5406">
          <cell r="C5406" t="str">
            <v>106.216</v>
          </cell>
          <cell r="D5406" t="str">
            <v>P05D10</v>
          </cell>
          <cell r="E5406" t="str">
            <v>TORNILLO CORTICAL 4.5*16mm ACERO</v>
          </cell>
          <cell r="G5406" t="str">
            <v>Unidad</v>
          </cell>
          <cell r="H5406" t="str">
            <v>N/A</v>
          </cell>
          <cell r="I5406" t="str">
            <v>210835286</v>
          </cell>
          <cell r="K5406">
            <v>5</v>
          </cell>
        </row>
        <row r="5407">
          <cell r="C5407" t="str">
            <v>106.218</v>
          </cell>
          <cell r="D5407" t="str">
            <v>P05D11</v>
          </cell>
          <cell r="E5407" t="str">
            <v>TORNILLO CORTICAL 4.5*18mm ACERO</v>
          </cell>
          <cell r="G5407" t="str">
            <v>Unidad</v>
          </cell>
          <cell r="H5407" t="str">
            <v>N/A</v>
          </cell>
          <cell r="I5407" t="str">
            <v>210936082</v>
          </cell>
          <cell r="K5407">
            <v>5</v>
          </cell>
        </row>
        <row r="5408">
          <cell r="C5408" t="str">
            <v>106.220</v>
          </cell>
          <cell r="D5408" t="str">
            <v>P05D12</v>
          </cell>
          <cell r="E5408" t="str">
            <v>TORNILLO CORTICAL 4.5*20mm ACERO</v>
          </cell>
          <cell r="G5408" t="str">
            <v>Unidad</v>
          </cell>
          <cell r="H5408" t="str">
            <v>N/A</v>
          </cell>
          <cell r="I5408" t="str">
            <v>210936085</v>
          </cell>
          <cell r="K5408">
            <v>5</v>
          </cell>
        </row>
        <row r="5409">
          <cell r="C5409" t="str">
            <v>106.222</v>
          </cell>
          <cell r="D5409" t="str">
            <v>P05D13</v>
          </cell>
          <cell r="E5409" t="str">
            <v xml:space="preserve">TORNILLO CORTICAL 4.5*22mm ACERO </v>
          </cell>
          <cell r="G5409" t="str">
            <v>Unidad</v>
          </cell>
          <cell r="H5409" t="str">
            <v>NET</v>
          </cell>
          <cell r="K5409">
            <v>5</v>
          </cell>
        </row>
        <row r="5410">
          <cell r="C5410" t="str">
            <v>106.222</v>
          </cell>
          <cell r="D5410" t="str">
            <v>P05D13</v>
          </cell>
          <cell r="E5410" t="str">
            <v xml:space="preserve">TORNILLO CORTICAL 4.5*22mm ACERO </v>
          </cell>
          <cell r="G5410" t="str">
            <v>Unidad</v>
          </cell>
          <cell r="H5410" t="str">
            <v>NET</v>
          </cell>
          <cell r="I5410" t="str">
            <v>210228500</v>
          </cell>
          <cell r="K5410">
            <v>5</v>
          </cell>
        </row>
        <row r="5411">
          <cell r="C5411" t="str">
            <v>106.224</v>
          </cell>
          <cell r="D5411" t="str">
            <v>P05D14 - P10C06</v>
          </cell>
          <cell r="E5411" t="str">
            <v xml:space="preserve">TORNILLO CORTICAL 4.5*24mm ACERO </v>
          </cell>
          <cell r="G5411" t="str">
            <v>Unidad</v>
          </cell>
          <cell r="H5411" t="str">
            <v>NET</v>
          </cell>
          <cell r="K5411">
            <v>4</v>
          </cell>
        </row>
        <row r="5412">
          <cell r="C5412" t="str">
            <v>106.224</v>
          </cell>
          <cell r="D5412" t="str">
            <v>P05D14 - P10C06</v>
          </cell>
          <cell r="E5412" t="str">
            <v xml:space="preserve">TORNILLO CORTICAL 4.5*24mm ACERO </v>
          </cell>
          <cell r="G5412" t="str">
            <v>Unidad</v>
          </cell>
          <cell r="H5412" t="str">
            <v>NET</v>
          </cell>
          <cell r="I5412" t="str">
            <v>201225757</v>
          </cell>
          <cell r="K5412">
            <v>4</v>
          </cell>
        </row>
        <row r="5413">
          <cell r="C5413" t="str">
            <v>106.224</v>
          </cell>
          <cell r="D5413" t="str">
            <v>P05D14 - P10C06</v>
          </cell>
          <cell r="E5413" t="str">
            <v xml:space="preserve">TORNILLO CORTICAL 4.5*24mm ACERO </v>
          </cell>
          <cell r="G5413" t="str">
            <v>Unidad</v>
          </cell>
          <cell r="H5413" t="str">
            <v>NET</v>
          </cell>
          <cell r="I5413" t="str">
            <v>2306000705</v>
          </cell>
          <cell r="K5413">
            <v>4</v>
          </cell>
        </row>
        <row r="5414">
          <cell r="C5414" t="str">
            <v>106.226</v>
          </cell>
          <cell r="D5414" t="str">
            <v>P05D15 - P10C06</v>
          </cell>
          <cell r="E5414" t="str">
            <v xml:space="preserve">TORNILLO CORTICAL 4.5*26mm ACERO </v>
          </cell>
          <cell r="G5414" t="str">
            <v>Unidad</v>
          </cell>
          <cell r="H5414" t="str">
            <v>NET</v>
          </cell>
          <cell r="K5414">
            <v>3.07</v>
          </cell>
        </row>
        <row r="5415">
          <cell r="C5415" t="str">
            <v>106.226</v>
          </cell>
          <cell r="D5415" t="str">
            <v>P05D15 - P10C06</v>
          </cell>
          <cell r="E5415" t="str">
            <v xml:space="preserve">TORNILLO CORTICAL 4.5*26mm ACERO </v>
          </cell>
          <cell r="G5415" t="str">
            <v>Unidad</v>
          </cell>
          <cell r="H5415" t="str">
            <v>NET</v>
          </cell>
          <cell r="I5415" t="str">
            <v>201225758</v>
          </cell>
          <cell r="K5415">
            <v>3.07</v>
          </cell>
        </row>
        <row r="5416">
          <cell r="C5416" t="str">
            <v>106.226</v>
          </cell>
          <cell r="D5416" t="str">
            <v>P05D15 - P10C06</v>
          </cell>
          <cell r="E5416" t="str">
            <v xml:space="preserve">TORNILLO CORTICAL 4.5*26mm ACERO </v>
          </cell>
          <cell r="G5416" t="str">
            <v>Unidad</v>
          </cell>
          <cell r="H5416" t="str">
            <v>NET</v>
          </cell>
          <cell r="I5416" t="str">
            <v>2306000706</v>
          </cell>
          <cell r="K5416">
            <v>3.07</v>
          </cell>
        </row>
        <row r="5417">
          <cell r="C5417" t="str">
            <v>106.228</v>
          </cell>
          <cell r="D5417" t="str">
            <v>P05D16 - P10C06</v>
          </cell>
          <cell r="E5417" t="str">
            <v xml:space="preserve">TORNILLO CORTICAL 4.5*28mm ACERO </v>
          </cell>
          <cell r="G5417" t="str">
            <v>Unidad</v>
          </cell>
          <cell r="H5417" t="str">
            <v>NET</v>
          </cell>
          <cell r="K5417">
            <v>3.26</v>
          </cell>
        </row>
        <row r="5418">
          <cell r="C5418" t="str">
            <v>106.228</v>
          </cell>
          <cell r="D5418" t="str">
            <v>P05D16 - P10C06</v>
          </cell>
          <cell r="E5418" t="str">
            <v xml:space="preserve">TORNILLO CORTICAL 4.5*28mm ACERO </v>
          </cell>
          <cell r="G5418" t="str">
            <v>Unidad</v>
          </cell>
          <cell r="H5418" t="str">
            <v>NET</v>
          </cell>
          <cell r="I5418" t="str">
            <v>210330220</v>
          </cell>
          <cell r="K5418">
            <v>3.26</v>
          </cell>
        </row>
        <row r="5419">
          <cell r="C5419" t="str">
            <v>106.228</v>
          </cell>
          <cell r="D5419" t="str">
            <v>P05D16 - P10C06</v>
          </cell>
          <cell r="E5419" t="str">
            <v xml:space="preserve">TORNILLO CORTICAL 4.5*28mm ACERO </v>
          </cell>
          <cell r="G5419" t="str">
            <v>Unidad</v>
          </cell>
          <cell r="H5419" t="str">
            <v>NET</v>
          </cell>
          <cell r="I5419" t="str">
            <v>2306000707</v>
          </cell>
          <cell r="K5419">
            <v>3.26</v>
          </cell>
        </row>
        <row r="5420">
          <cell r="C5420" t="str">
            <v>106.230</v>
          </cell>
          <cell r="D5420" t="str">
            <v>P05D17  - P10C06</v>
          </cell>
          <cell r="E5420" t="str">
            <v xml:space="preserve">TORNILLO CORTICAL 4.5*30mm ACERO </v>
          </cell>
          <cell r="G5420" t="str">
            <v>Unidad</v>
          </cell>
          <cell r="H5420" t="str">
            <v>NET</v>
          </cell>
          <cell r="K5420">
            <v>0.96</v>
          </cell>
        </row>
        <row r="5421">
          <cell r="C5421" t="str">
            <v>106.230</v>
          </cell>
          <cell r="D5421" t="str">
            <v>P05D17  - P10C06</v>
          </cell>
          <cell r="E5421" t="str">
            <v xml:space="preserve">TORNILLO CORTICAL 4.5*30mm ACERO </v>
          </cell>
          <cell r="G5421" t="str">
            <v>Unidad</v>
          </cell>
          <cell r="H5421" t="str">
            <v>NET</v>
          </cell>
          <cell r="I5421" t="str">
            <v>210733736</v>
          </cell>
          <cell r="K5421">
            <v>0.96</v>
          </cell>
        </row>
        <row r="5422">
          <cell r="C5422" t="str">
            <v>106.230</v>
          </cell>
          <cell r="D5422" t="str">
            <v>P05D17  - P10C06</v>
          </cell>
          <cell r="E5422" t="str">
            <v xml:space="preserve">TORNILLO CORTICAL 4.5*30mm ACERO </v>
          </cell>
          <cell r="G5422" t="str">
            <v>Unidad</v>
          </cell>
          <cell r="H5422" t="str">
            <v>NET</v>
          </cell>
          <cell r="I5422" t="str">
            <v>210329859</v>
          </cell>
          <cell r="K5422">
            <v>0.96</v>
          </cell>
        </row>
        <row r="5423">
          <cell r="C5423" t="str">
            <v>106.230</v>
          </cell>
          <cell r="D5423" t="str">
            <v>P05D17  - P10C06</v>
          </cell>
          <cell r="E5423" t="str">
            <v xml:space="preserve">TORNILLO CORTICAL 4.5*30mm ACERO </v>
          </cell>
          <cell r="G5423" t="str">
            <v>Unidad</v>
          </cell>
          <cell r="H5423" t="str">
            <v>NET</v>
          </cell>
          <cell r="I5423" t="str">
            <v>2306000708</v>
          </cell>
          <cell r="K5423">
            <v>0.96</v>
          </cell>
        </row>
        <row r="5424">
          <cell r="C5424" t="str">
            <v>106.232</v>
          </cell>
          <cell r="D5424" t="str">
            <v>P05D18  - P10C06</v>
          </cell>
          <cell r="E5424" t="str">
            <v xml:space="preserve">TORNILLO CORTICAL 4.5*32mm ACERO </v>
          </cell>
          <cell r="G5424" t="str">
            <v>Unidad</v>
          </cell>
          <cell r="H5424" t="str">
            <v>NET</v>
          </cell>
          <cell r="K5424">
            <v>1.61</v>
          </cell>
        </row>
        <row r="5425">
          <cell r="C5425" t="str">
            <v>106.232</v>
          </cell>
          <cell r="D5425" t="str">
            <v>P05D18  - P10C06</v>
          </cell>
          <cell r="E5425" t="str">
            <v xml:space="preserve">TORNILLO CORTICAL 4.5*32mm ACERO </v>
          </cell>
          <cell r="G5425" t="str">
            <v>Unidad</v>
          </cell>
          <cell r="H5425" t="str">
            <v>NET</v>
          </cell>
          <cell r="I5425" t="str">
            <v>210936106</v>
          </cell>
          <cell r="K5425">
            <v>1.61</v>
          </cell>
        </row>
        <row r="5426">
          <cell r="C5426" t="str">
            <v>106.232</v>
          </cell>
          <cell r="D5426" t="str">
            <v>P05D18  - P10C06</v>
          </cell>
          <cell r="E5426" t="str">
            <v xml:space="preserve">TORNILLO CORTICAL 4.5*32mm ACERO </v>
          </cell>
          <cell r="G5426" t="str">
            <v>Unidad</v>
          </cell>
          <cell r="H5426" t="str">
            <v>NET</v>
          </cell>
          <cell r="I5426" t="str">
            <v>210835225</v>
          </cell>
          <cell r="K5426">
            <v>1.61</v>
          </cell>
        </row>
        <row r="5427">
          <cell r="C5427" t="str">
            <v>106.232</v>
          </cell>
          <cell r="D5427" t="str">
            <v>P05D18  - P10C06</v>
          </cell>
          <cell r="E5427" t="str">
            <v xml:space="preserve">TORNILLO CORTICAL 4.5*32mm ACERO </v>
          </cell>
          <cell r="G5427" t="str">
            <v>Unidad</v>
          </cell>
          <cell r="H5427" t="str">
            <v>NET</v>
          </cell>
          <cell r="I5427" t="str">
            <v>2306000709</v>
          </cell>
          <cell r="K5427">
            <v>1.61</v>
          </cell>
        </row>
        <row r="5428">
          <cell r="C5428" t="str">
            <v>106.234</v>
          </cell>
          <cell r="D5428" t="str">
            <v>P05D19 - P10C06</v>
          </cell>
          <cell r="E5428" t="str">
            <v xml:space="preserve">TORNILLO CORTICAL 4.5*34mm ACERO </v>
          </cell>
          <cell r="G5428" t="str">
            <v>Unidad</v>
          </cell>
          <cell r="H5428" t="str">
            <v>NET</v>
          </cell>
          <cell r="K5428">
            <v>5</v>
          </cell>
        </row>
        <row r="5429">
          <cell r="C5429" t="str">
            <v>106.234</v>
          </cell>
          <cell r="D5429" t="str">
            <v>P05D19 - P10C06</v>
          </cell>
          <cell r="E5429" t="str">
            <v xml:space="preserve">TORNILLO CORTICAL 4.5*34mm ACERO </v>
          </cell>
          <cell r="G5429" t="str">
            <v>Unidad</v>
          </cell>
          <cell r="H5429" t="str">
            <v>NET</v>
          </cell>
          <cell r="I5429" t="str">
            <v>200112170</v>
          </cell>
          <cell r="K5429">
            <v>5</v>
          </cell>
        </row>
        <row r="5430">
          <cell r="C5430" t="str">
            <v>106.236</v>
          </cell>
          <cell r="D5430" t="str">
            <v>P05D20 - P10C06</v>
          </cell>
          <cell r="E5430" t="str">
            <v xml:space="preserve">TORNILLO CORTICAL 4.5*36mm ACERO </v>
          </cell>
          <cell r="G5430" t="str">
            <v>Unidad</v>
          </cell>
          <cell r="H5430" t="str">
            <v>NET</v>
          </cell>
          <cell r="K5430">
            <v>4.99</v>
          </cell>
        </row>
        <row r="5431">
          <cell r="C5431" t="str">
            <v>106.236</v>
          </cell>
          <cell r="D5431" t="str">
            <v>P05D20 - P10C06</v>
          </cell>
          <cell r="E5431" t="str">
            <v xml:space="preserve">TORNILLO CORTICAL 4.5*36mm ACERO </v>
          </cell>
          <cell r="G5431" t="str">
            <v>Unidad</v>
          </cell>
          <cell r="H5431" t="str">
            <v>NET</v>
          </cell>
          <cell r="I5431" t="str">
            <v>200112171</v>
          </cell>
          <cell r="K5431">
            <v>4.99</v>
          </cell>
        </row>
        <row r="5432">
          <cell r="C5432" t="str">
            <v>106.238</v>
          </cell>
          <cell r="D5432" t="str">
            <v>P05D21 - P10C06</v>
          </cell>
          <cell r="E5432" t="str">
            <v xml:space="preserve">TORNILLO CORTICAL 4.5*38mm ACERO </v>
          </cell>
          <cell r="G5432" t="str">
            <v>Unidad</v>
          </cell>
          <cell r="H5432" t="str">
            <v>NET</v>
          </cell>
          <cell r="K5432">
            <v>4.9800000000000004</v>
          </cell>
        </row>
        <row r="5433">
          <cell r="C5433" t="str">
            <v>106.238</v>
          </cell>
          <cell r="D5433" t="str">
            <v>P05D21 - P10C06</v>
          </cell>
          <cell r="E5433" t="str">
            <v xml:space="preserve">TORNILLO CORTICAL 4.5*38mm ACERO </v>
          </cell>
          <cell r="G5433" t="str">
            <v>Unidad</v>
          </cell>
          <cell r="H5433" t="str">
            <v>NET</v>
          </cell>
          <cell r="I5433" t="str">
            <v>200112565</v>
          </cell>
          <cell r="K5433">
            <v>4.9800000000000004</v>
          </cell>
        </row>
        <row r="5434">
          <cell r="C5434" t="str">
            <v>106.238</v>
          </cell>
          <cell r="D5434" t="str">
            <v>P05D21 - P10C06</v>
          </cell>
          <cell r="E5434" t="str">
            <v xml:space="preserve">TORNILLO CORTICAL 4.5*38mm ACERO </v>
          </cell>
          <cell r="G5434" t="str">
            <v>Unidad</v>
          </cell>
          <cell r="H5434" t="str">
            <v>NET</v>
          </cell>
          <cell r="I5434" t="str">
            <v>200112172</v>
          </cell>
          <cell r="K5434">
            <v>4.9800000000000004</v>
          </cell>
        </row>
        <row r="5435">
          <cell r="C5435" t="str">
            <v>106.240</v>
          </cell>
          <cell r="D5435" t="str">
            <v>P05D22  - P010A01</v>
          </cell>
          <cell r="E5435" t="str">
            <v xml:space="preserve">TORNILLO CORTICAL 4.5*40mm ACERO </v>
          </cell>
          <cell r="G5435" t="str">
            <v>Unidad</v>
          </cell>
          <cell r="H5435" t="str">
            <v>NET</v>
          </cell>
          <cell r="K5435">
            <v>5</v>
          </cell>
        </row>
        <row r="5436">
          <cell r="C5436" t="str">
            <v>106.240</v>
          </cell>
          <cell r="D5436" t="str">
            <v>P05D22  - P010A01</v>
          </cell>
          <cell r="E5436" t="str">
            <v xml:space="preserve">TORNILLO CORTICAL 4.5*40mm ACERO </v>
          </cell>
          <cell r="G5436" t="str">
            <v>Unidad</v>
          </cell>
          <cell r="H5436" t="str">
            <v>NET</v>
          </cell>
          <cell r="I5436" t="str">
            <v>200112173</v>
          </cell>
          <cell r="K5436">
            <v>5</v>
          </cell>
        </row>
        <row r="5437">
          <cell r="C5437" t="str">
            <v>106.242</v>
          </cell>
          <cell r="D5437" t="str">
            <v>P05D23 - P10C06</v>
          </cell>
          <cell r="E5437" t="str">
            <v xml:space="preserve">TORNILLO CORTICAL 4.5*42mm ACERO </v>
          </cell>
          <cell r="G5437" t="str">
            <v>Unidad</v>
          </cell>
          <cell r="H5437" t="str">
            <v>NET</v>
          </cell>
          <cell r="K5437">
            <v>5</v>
          </cell>
        </row>
        <row r="5438">
          <cell r="C5438" t="str">
            <v>106.242</v>
          </cell>
          <cell r="D5438" t="str">
            <v>P05D23 - P10C06</v>
          </cell>
          <cell r="E5438" t="str">
            <v xml:space="preserve">TORNILLO CORTICAL 4.5*42mm ACERO </v>
          </cell>
          <cell r="G5438" t="str">
            <v>Unidad</v>
          </cell>
          <cell r="H5438" t="str">
            <v>NET</v>
          </cell>
          <cell r="I5438" t="str">
            <v>210936631</v>
          </cell>
          <cell r="K5438">
            <v>5</v>
          </cell>
        </row>
        <row r="5439">
          <cell r="C5439" t="str">
            <v>106.244</v>
          </cell>
          <cell r="D5439" t="str">
            <v>P05D24 - P10C06</v>
          </cell>
          <cell r="E5439" t="str">
            <v xml:space="preserve">TORNILLO CORTICAL 4.5*44mm ACERO </v>
          </cell>
          <cell r="G5439" t="str">
            <v>Unidad</v>
          </cell>
          <cell r="H5439" t="str">
            <v>NET</v>
          </cell>
          <cell r="K5439">
            <v>5</v>
          </cell>
        </row>
        <row r="5440">
          <cell r="C5440" t="str">
            <v>106.244</v>
          </cell>
          <cell r="D5440" t="str">
            <v>P05D24 - P10C06</v>
          </cell>
          <cell r="E5440" t="str">
            <v xml:space="preserve">TORNILLO CORTICAL 4.5*44mm ACERO </v>
          </cell>
          <cell r="G5440" t="str">
            <v>Unidad</v>
          </cell>
          <cell r="H5440" t="str">
            <v>NET</v>
          </cell>
          <cell r="I5440" t="str">
            <v>210936632</v>
          </cell>
          <cell r="K5440">
            <v>5</v>
          </cell>
        </row>
        <row r="5441">
          <cell r="C5441" t="str">
            <v>106.246</v>
          </cell>
          <cell r="D5441" t="str">
            <v>P05D25 - P10C06</v>
          </cell>
          <cell r="E5441" t="str">
            <v xml:space="preserve">TORNILLO CORTICAL 4.5*46mm ACERO </v>
          </cell>
          <cell r="G5441" t="str">
            <v>Unidad</v>
          </cell>
          <cell r="H5441" t="str">
            <v>NET</v>
          </cell>
          <cell r="K5441">
            <v>3.94</v>
          </cell>
        </row>
        <row r="5442">
          <cell r="C5442" t="str">
            <v>106.246</v>
          </cell>
          <cell r="D5442" t="str">
            <v>P05D25 - P10C06</v>
          </cell>
          <cell r="E5442" t="str">
            <v xml:space="preserve">TORNILLO CORTICAL 4.5*46mm ACERO </v>
          </cell>
          <cell r="G5442" t="str">
            <v>Unidad</v>
          </cell>
          <cell r="H5442" t="str">
            <v>NET</v>
          </cell>
          <cell r="I5442" t="str">
            <v>210936633</v>
          </cell>
          <cell r="K5442">
            <v>3.94</v>
          </cell>
        </row>
        <row r="5443">
          <cell r="C5443" t="str">
            <v>106.246</v>
          </cell>
          <cell r="D5443" t="str">
            <v>P05D25 - P10C06</v>
          </cell>
          <cell r="E5443" t="str">
            <v xml:space="preserve">TORNILLO CORTICAL 4.5*46mm ACERO </v>
          </cell>
          <cell r="G5443" t="str">
            <v>Unidad</v>
          </cell>
          <cell r="H5443" t="str">
            <v>NET</v>
          </cell>
          <cell r="I5443" t="str">
            <v>2306000710</v>
          </cell>
          <cell r="K5443">
            <v>3.94</v>
          </cell>
        </row>
        <row r="5444">
          <cell r="C5444" t="str">
            <v>106.248</v>
          </cell>
          <cell r="D5444" t="str">
            <v>P05D26 - P10C06</v>
          </cell>
          <cell r="E5444" t="str">
            <v xml:space="preserve">TORNILLO CORTICAL 4.5*48mm ACERO </v>
          </cell>
          <cell r="G5444" t="str">
            <v>Unidad</v>
          </cell>
          <cell r="H5444" t="str">
            <v>NET</v>
          </cell>
          <cell r="K5444">
            <v>5</v>
          </cell>
        </row>
        <row r="5445">
          <cell r="C5445" t="str">
            <v>106.248</v>
          </cell>
          <cell r="D5445" t="str">
            <v>P05D26 - P10C06</v>
          </cell>
          <cell r="E5445" t="str">
            <v xml:space="preserve">TORNILLO CORTICAL 4.5*48mm ACERO </v>
          </cell>
          <cell r="G5445" t="str">
            <v>Unidad</v>
          </cell>
          <cell r="H5445" t="str">
            <v>NET</v>
          </cell>
          <cell r="I5445" t="str">
            <v>210936633</v>
          </cell>
          <cell r="K5445">
            <v>5</v>
          </cell>
        </row>
        <row r="5446">
          <cell r="C5446" t="str">
            <v>106.250</v>
          </cell>
          <cell r="D5446" t="str">
            <v>P05D27 - P10C06</v>
          </cell>
          <cell r="E5446" t="str">
            <v xml:space="preserve">TORNILLO CORTICAL 4.5*50mm ACERO </v>
          </cell>
          <cell r="G5446" t="str">
            <v>Unidad</v>
          </cell>
          <cell r="H5446" t="str">
            <v>NET</v>
          </cell>
          <cell r="K5446">
            <v>1.86</v>
          </cell>
        </row>
        <row r="5447">
          <cell r="C5447" t="str">
            <v>106.250</v>
          </cell>
          <cell r="D5447" t="str">
            <v>P05D27 - P10C06</v>
          </cell>
          <cell r="E5447" t="str">
            <v xml:space="preserve">TORNILLO CORTICAL 4.5*50mm ACERO </v>
          </cell>
          <cell r="G5447" t="str">
            <v>Unidad</v>
          </cell>
          <cell r="H5447" t="str">
            <v>NET</v>
          </cell>
          <cell r="I5447" t="str">
            <v>210936633</v>
          </cell>
          <cell r="K5447">
            <v>1.86</v>
          </cell>
        </row>
        <row r="5448">
          <cell r="C5448" t="str">
            <v>106.250</v>
          </cell>
          <cell r="D5448" t="str">
            <v>P05D27 - P10C06</v>
          </cell>
          <cell r="E5448" t="str">
            <v xml:space="preserve">TORNILLO CORTICAL 4.5*50mm ACERO </v>
          </cell>
          <cell r="G5448" t="str">
            <v>Unidad</v>
          </cell>
          <cell r="H5448" t="str">
            <v>NET</v>
          </cell>
          <cell r="I5448" t="str">
            <v>2306000713</v>
          </cell>
          <cell r="K5448">
            <v>1.86</v>
          </cell>
        </row>
        <row r="5449">
          <cell r="C5449" t="str">
            <v>106.252</v>
          </cell>
          <cell r="D5449" t="str">
            <v>P05D27 - P10C06</v>
          </cell>
          <cell r="E5449" t="str">
            <v xml:space="preserve">TORNILLO CORTICAL 4.5*52mm ACERO </v>
          </cell>
          <cell r="G5449" t="str">
            <v>Unidad</v>
          </cell>
          <cell r="H5449" t="str">
            <v>NET</v>
          </cell>
          <cell r="K5449">
            <v>2.44</v>
          </cell>
        </row>
        <row r="5450">
          <cell r="C5450" t="str">
            <v>106.252</v>
          </cell>
          <cell r="D5450" t="str">
            <v>P05D27 - P10C06</v>
          </cell>
          <cell r="E5450" t="str">
            <v xml:space="preserve">TORNILLO CORTICAL 4.5*52mm ACERO </v>
          </cell>
          <cell r="G5450" t="str">
            <v>Unidad</v>
          </cell>
          <cell r="H5450" t="str">
            <v>NET</v>
          </cell>
          <cell r="I5450" t="str">
            <v>210936633</v>
          </cell>
          <cell r="K5450">
            <v>2.44</v>
          </cell>
        </row>
        <row r="5451">
          <cell r="C5451" t="str">
            <v>106.252</v>
          </cell>
          <cell r="D5451" t="str">
            <v>P05D27 - P10C06</v>
          </cell>
          <cell r="E5451" t="str">
            <v xml:space="preserve">TORNILLO CORTICAL 4.5*52mm ACERO </v>
          </cell>
          <cell r="G5451" t="str">
            <v>Unidad</v>
          </cell>
          <cell r="H5451" t="str">
            <v>NET</v>
          </cell>
          <cell r="I5451" t="str">
            <v>2306000714</v>
          </cell>
          <cell r="K5451">
            <v>2.44</v>
          </cell>
        </row>
        <row r="5452">
          <cell r="C5452" t="str">
            <v>106.265</v>
          </cell>
          <cell r="D5452" t="str">
            <v>P05D28</v>
          </cell>
          <cell r="E5452" t="str">
            <v xml:space="preserve">TORNILLO CORTICAL 4.5*65mm ACERO </v>
          </cell>
          <cell r="G5452" t="str">
            <v>Unidad</v>
          </cell>
          <cell r="H5452" t="str">
            <v>N/A</v>
          </cell>
          <cell r="I5452" t="str">
            <v>210936633</v>
          </cell>
          <cell r="K5452">
            <v>5</v>
          </cell>
        </row>
        <row r="5453">
          <cell r="C5453" t="str">
            <v>106.265</v>
          </cell>
          <cell r="D5453" t="str">
            <v>P05D28</v>
          </cell>
          <cell r="E5453" t="str">
            <v xml:space="preserve">TORNILLO CORTICAL 4.5*65mm ACERO </v>
          </cell>
          <cell r="G5453" t="str">
            <v>Unidad</v>
          </cell>
          <cell r="H5453" t="str">
            <v>N/A</v>
          </cell>
          <cell r="K5453">
            <v>5</v>
          </cell>
        </row>
        <row r="5454">
          <cell r="C5454" t="str">
            <v>106.254</v>
          </cell>
          <cell r="D5454" t="str">
            <v>P05D28 - P10C06</v>
          </cell>
          <cell r="E5454" t="str">
            <v xml:space="preserve">TORNILLO CORTICAL 4.5*54mm ACERO </v>
          </cell>
          <cell r="G5454" t="str">
            <v>Unidad</v>
          </cell>
          <cell r="H5454" t="str">
            <v>NET</v>
          </cell>
          <cell r="I5454" t="str">
            <v>210936633</v>
          </cell>
          <cell r="K5454">
            <v>2.71</v>
          </cell>
        </row>
        <row r="5455">
          <cell r="C5455" t="str">
            <v>106.254</v>
          </cell>
          <cell r="D5455" t="str">
            <v>P05D28 - P10C06</v>
          </cell>
          <cell r="E5455" t="str">
            <v xml:space="preserve">TORNILLO CORTICAL 4.5*54mm ACERO </v>
          </cell>
          <cell r="G5455" t="str">
            <v>Unidad</v>
          </cell>
          <cell r="H5455" t="str">
            <v>NET</v>
          </cell>
          <cell r="K5455">
            <v>2.71</v>
          </cell>
        </row>
        <row r="5456">
          <cell r="C5456" t="str">
            <v>106.254</v>
          </cell>
          <cell r="D5456" t="str">
            <v>P05D28 - P10C06</v>
          </cell>
          <cell r="E5456" t="str">
            <v xml:space="preserve">TORNILLO CORTICAL 4.5*54mm ACERO </v>
          </cell>
          <cell r="G5456" t="str">
            <v>Unidad</v>
          </cell>
          <cell r="H5456" t="str">
            <v>NET</v>
          </cell>
          <cell r="I5456" t="str">
            <v>2306000715</v>
          </cell>
          <cell r="K5456">
            <v>2.71</v>
          </cell>
        </row>
        <row r="5457">
          <cell r="C5457" t="str">
            <v>106.256</v>
          </cell>
          <cell r="D5457" t="str">
            <v>P05D28 - P10C06</v>
          </cell>
          <cell r="E5457" t="str">
            <v xml:space="preserve">TORNILLO CORTICAL 4.5*56mm ACERO </v>
          </cell>
          <cell r="G5457" t="str">
            <v>Unidad</v>
          </cell>
          <cell r="H5457" t="str">
            <v>NET</v>
          </cell>
          <cell r="I5457" t="str">
            <v>210936633</v>
          </cell>
          <cell r="K5457">
            <v>2.5099999999999998</v>
          </cell>
        </row>
        <row r="5458">
          <cell r="C5458" t="str">
            <v>106.256</v>
          </cell>
          <cell r="D5458" t="str">
            <v>P05D28 - P10C06</v>
          </cell>
          <cell r="E5458" t="str">
            <v xml:space="preserve">TORNILLO CORTICAL 4.5*56mm ACERO </v>
          </cell>
          <cell r="G5458" t="str">
            <v>Unidad</v>
          </cell>
          <cell r="H5458" t="str">
            <v>NET</v>
          </cell>
          <cell r="I5458" t="str">
            <v>2306000716</v>
          </cell>
          <cell r="K5458">
            <v>2.5099999999999998</v>
          </cell>
        </row>
        <row r="5459">
          <cell r="C5459" t="str">
            <v>106.258</v>
          </cell>
          <cell r="D5459" t="str">
            <v>P05D28 - P10C06</v>
          </cell>
          <cell r="E5459" t="str">
            <v xml:space="preserve">TORNILLO CORTICAL 4.5*58mm ACERO </v>
          </cell>
          <cell r="G5459" t="str">
            <v>Unidad</v>
          </cell>
          <cell r="H5459" t="str">
            <v>NET</v>
          </cell>
          <cell r="K5459">
            <v>2.66</v>
          </cell>
        </row>
        <row r="5460">
          <cell r="C5460" t="str">
            <v>106.258</v>
          </cell>
          <cell r="D5460" t="str">
            <v>P05D28 - P10C06</v>
          </cell>
          <cell r="E5460" t="str">
            <v xml:space="preserve">TORNILLO CORTICAL 4.5*58mm ACERO </v>
          </cell>
          <cell r="G5460" t="str">
            <v>Unidad</v>
          </cell>
          <cell r="H5460" t="str">
            <v>NET</v>
          </cell>
          <cell r="I5460" t="str">
            <v>210936633</v>
          </cell>
          <cell r="K5460">
            <v>2.66</v>
          </cell>
        </row>
        <row r="5461">
          <cell r="C5461" t="str">
            <v>106.258</v>
          </cell>
          <cell r="D5461" t="str">
            <v>P05D28 - P10C06</v>
          </cell>
          <cell r="E5461" t="str">
            <v xml:space="preserve">TORNILLO CORTICAL 4.5*58mm ACERO </v>
          </cell>
          <cell r="G5461" t="str">
            <v>Unidad</v>
          </cell>
          <cell r="H5461" t="str">
            <v>NET</v>
          </cell>
          <cell r="I5461" t="str">
            <v>2306000717</v>
          </cell>
          <cell r="K5461">
            <v>2.66</v>
          </cell>
        </row>
        <row r="5462">
          <cell r="C5462" t="str">
            <v>106.260</v>
          </cell>
          <cell r="D5462" t="str">
            <v>P05D28 - P10C06</v>
          </cell>
          <cell r="E5462" t="str">
            <v xml:space="preserve">TORNILLO CORTICAL 4.5*60mm ACERO </v>
          </cell>
          <cell r="G5462" t="str">
            <v>Unidad</v>
          </cell>
          <cell r="H5462" t="str">
            <v>NET</v>
          </cell>
          <cell r="I5462" t="str">
            <v>210936633</v>
          </cell>
          <cell r="K5462">
            <v>2.4700000000000002</v>
          </cell>
        </row>
        <row r="5463">
          <cell r="C5463" t="str">
            <v>106.260</v>
          </cell>
          <cell r="D5463" t="str">
            <v>P05D28 - P10C06</v>
          </cell>
          <cell r="E5463" t="str">
            <v xml:space="preserve">TORNILLO CORTICAL 4.5*60mm ACERO </v>
          </cell>
          <cell r="G5463" t="str">
            <v>Unidad</v>
          </cell>
          <cell r="H5463" t="str">
            <v>NET</v>
          </cell>
          <cell r="I5463" t="str">
            <v>2306000718</v>
          </cell>
          <cell r="K5463">
            <v>2.4700000000000002</v>
          </cell>
        </row>
        <row r="5464">
          <cell r="C5464" t="str">
            <v>106.262</v>
          </cell>
          <cell r="D5464" t="str">
            <v>P05D28 - P10C06</v>
          </cell>
          <cell r="E5464" t="str">
            <v>TORNILLO CORTICAL 4.5*62mm ACERO</v>
          </cell>
          <cell r="G5464" t="str">
            <v>Unidad</v>
          </cell>
          <cell r="H5464" t="str">
            <v>NET</v>
          </cell>
          <cell r="I5464" t="str">
            <v>2306000719</v>
          </cell>
          <cell r="K5464">
            <v>1.1599999999999999</v>
          </cell>
        </row>
        <row r="5465">
          <cell r="C5465" t="str">
            <v>106.264</v>
          </cell>
          <cell r="D5465" t="str">
            <v>P05D28 - P10C06</v>
          </cell>
          <cell r="E5465" t="str">
            <v xml:space="preserve">TORNILLO CORTICAL 4.5*64mm ACERO </v>
          </cell>
          <cell r="G5465" t="str">
            <v>Unidad</v>
          </cell>
          <cell r="H5465" t="str">
            <v>NET</v>
          </cell>
          <cell r="I5465" t="str">
            <v>2306000720</v>
          </cell>
          <cell r="K5465">
            <v>1.1599999999999999</v>
          </cell>
        </row>
        <row r="5466">
          <cell r="C5466" t="str">
            <v>106.266</v>
          </cell>
          <cell r="D5466" t="str">
            <v>P05D28 - P10C06</v>
          </cell>
          <cell r="E5466" t="str">
            <v>TORNILLO CORTICAL 4.5*66mm ACERO</v>
          </cell>
          <cell r="G5466" t="str">
            <v>Unidad</v>
          </cell>
          <cell r="H5466" t="str">
            <v>NET</v>
          </cell>
          <cell r="I5466" t="str">
            <v>2306000721</v>
          </cell>
          <cell r="K5466">
            <v>1.4</v>
          </cell>
        </row>
        <row r="5467">
          <cell r="C5467" t="str">
            <v>106.275</v>
          </cell>
          <cell r="D5467" t="str">
            <v>P05D29</v>
          </cell>
          <cell r="E5467" t="str">
            <v xml:space="preserve">TORNILLO CORTICAL 4.5*75mm ACERO </v>
          </cell>
          <cell r="G5467" t="str">
            <v>Unidad</v>
          </cell>
          <cell r="H5467" t="str">
            <v>N/A</v>
          </cell>
          <cell r="I5467" t="str">
            <v>210936633</v>
          </cell>
          <cell r="K5467">
            <v>5</v>
          </cell>
        </row>
        <row r="5468">
          <cell r="C5468" t="str">
            <v>106.285</v>
          </cell>
          <cell r="D5468" t="str">
            <v>P05D29</v>
          </cell>
          <cell r="E5468" t="str">
            <v xml:space="preserve">TORNILLO CORTICAL 4.5*85mm ACERO </v>
          </cell>
          <cell r="G5468" t="str">
            <v>Unidad</v>
          </cell>
          <cell r="H5468" t="str">
            <v>N/A</v>
          </cell>
          <cell r="I5468" t="str">
            <v>210936633</v>
          </cell>
          <cell r="K5468">
            <v>5</v>
          </cell>
        </row>
        <row r="5469">
          <cell r="C5469" t="str">
            <v>106.290</v>
          </cell>
          <cell r="D5469" t="str">
            <v>P05D29</v>
          </cell>
          <cell r="E5469" t="str">
            <v xml:space="preserve">TORNILLO CORTICAL 4.5*90mm ACERO </v>
          </cell>
          <cell r="G5469" t="str">
            <v>Unidad</v>
          </cell>
          <cell r="H5469" t="str">
            <v>N/A</v>
          </cell>
          <cell r="I5469" t="str">
            <v>200112179</v>
          </cell>
          <cell r="K5469">
            <v>5</v>
          </cell>
        </row>
        <row r="5470">
          <cell r="C5470" t="str">
            <v>106.268</v>
          </cell>
          <cell r="D5470" t="str">
            <v>P05D29 - P10C06</v>
          </cell>
          <cell r="E5470" t="str">
            <v>TORNILLO CORTICAL 4.5*68mm ACERO</v>
          </cell>
          <cell r="G5470" t="str">
            <v>Unidad</v>
          </cell>
          <cell r="H5470" t="str">
            <v>NET</v>
          </cell>
          <cell r="I5470" t="str">
            <v>210936633</v>
          </cell>
          <cell r="K5470">
            <v>1.54</v>
          </cell>
        </row>
        <row r="5471">
          <cell r="C5471" t="str">
            <v>106.268</v>
          </cell>
          <cell r="D5471" t="str">
            <v>P05D29 - P10C06</v>
          </cell>
          <cell r="E5471" t="str">
            <v>TORNILLO CORTICAL 4.5*68mm ACERO</v>
          </cell>
          <cell r="G5471" t="str">
            <v>Unidad</v>
          </cell>
          <cell r="H5471" t="str">
            <v>NET</v>
          </cell>
          <cell r="I5471" t="str">
            <v>2306000722</v>
          </cell>
          <cell r="K5471">
            <v>1.54</v>
          </cell>
        </row>
        <row r="5472">
          <cell r="C5472" t="str">
            <v>106.270</v>
          </cell>
          <cell r="D5472" t="str">
            <v>P05D29 - P10C06</v>
          </cell>
          <cell r="E5472" t="str">
            <v xml:space="preserve">TORNILLO CORTICAL 4.5*70mm ACERO </v>
          </cell>
          <cell r="G5472" t="str">
            <v>Unidad</v>
          </cell>
          <cell r="H5472" t="str">
            <v>NET</v>
          </cell>
          <cell r="K5472">
            <v>2.6</v>
          </cell>
        </row>
        <row r="5473">
          <cell r="C5473" t="str">
            <v>106.270</v>
          </cell>
          <cell r="D5473" t="str">
            <v>P05D29 - P10C06</v>
          </cell>
          <cell r="E5473" t="str">
            <v xml:space="preserve">TORNILLO CORTICAL 4.5*70mm ACERO </v>
          </cell>
          <cell r="G5473" t="str">
            <v>Unidad</v>
          </cell>
          <cell r="H5473" t="str">
            <v>NET</v>
          </cell>
          <cell r="I5473" t="str">
            <v>210936633</v>
          </cell>
          <cell r="K5473">
            <v>2.6</v>
          </cell>
        </row>
        <row r="5474">
          <cell r="C5474" t="str">
            <v>106.270</v>
          </cell>
          <cell r="D5474" t="str">
            <v>P05D29 - P10C06</v>
          </cell>
          <cell r="E5474" t="str">
            <v xml:space="preserve">TORNILLO CORTICAL 4.5*70mm ACERO </v>
          </cell>
          <cell r="G5474" t="str">
            <v>Unidad</v>
          </cell>
          <cell r="H5474" t="str">
            <v>NET</v>
          </cell>
          <cell r="I5474" t="str">
            <v>2306000723</v>
          </cell>
          <cell r="K5474">
            <v>2.6</v>
          </cell>
        </row>
        <row r="5475">
          <cell r="C5475" t="str">
            <v>106.272</v>
          </cell>
          <cell r="D5475" t="str">
            <v>P05D29 - P10C06</v>
          </cell>
          <cell r="E5475" t="str">
            <v xml:space="preserve">TORNILLO CORTICAL 4.5*72mm ACERO </v>
          </cell>
          <cell r="G5475" t="str">
            <v>Unidad</v>
          </cell>
          <cell r="H5475" t="str">
            <v>NET</v>
          </cell>
          <cell r="I5475" t="str">
            <v>2306000724</v>
          </cell>
          <cell r="K5475">
            <v>1.4</v>
          </cell>
        </row>
        <row r="5476">
          <cell r="C5476" t="str">
            <v>106.274</v>
          </cell>
          <cell r="D5476" t="str">
            <v>P05D29 - P10C06</v>
          </cell>
          <cell r="E5476" t="str">
            <v xml:space="preserve">TORNILLO CORTICAL 4.5*74mm ACERO </v>
          </cell>
          <cell r="G5476" t="str">
            <v>Unidad</v>
          </cell>
          <cell r="H5476" t="str">
            <v>NET</v>
          </cell>
          <cell r="I5476" t="str">
            <v>2306000725</v>
          </cell>
          <cell r="K5476">
            <v>1.4</v>
          </cell>
        </row>
        <row r="5477">
          <cell r="C5477" t="str">
            <v>106.276</v>
          </cell>
          <cell r="D5477" t="str">
            <v>P05D29 - P10C06</v>
          </cell>
          <cell r="E5477" t="str">
            <v>TORNILLO CORTICAL 4.5*76mm ACERO</v>
          </cell>
          <cell r="G5477" t="str">
            <v>Unidad</v>
          </cell>
          <cell r="H5477" t="str">
            <v>NET</v>
          </cell>
          <cell r="I5477" t="str">
            <v>2306000726</v>
          </cell>
          <cell r="K5477">
            <v>1.4</v>
          </cell>
        </row>
        <row r="5478">
          <cell r="C5478" t="str">
            <v>106.278</v>
          </cell>
          <cell r="D5478" t="str">
            <v>P05D29 - P10C06</v>
          </cell>
          <cell r="E5478" t="str">
            <v>TORNILLO CORTICAL 4.5*78mm ACERO</v>
          </cell>
          <cell r="G5478" t="str">
            <v>Unidad</v>
          </cell>
          <cell r="H5478" t="str">
            <v>NET</v>
          </cell>
          <cell r="I5478" t="str">
            <v>2306000727</v>
          </cell>
          <cell r="K5478">
            <v>1.4</v>
          </cell>
        </row>
        <row r="5479">
          <cell r="C5479" t="str">
            <v>106.280</v>
          </cell>
          <cell r="D5479" t="str">
            <v>P05D29 - P10C06</v>
          </cell>
          <cell r="E5479" t="str">
            <v xml:space="preserve">TORNILLO CORTICAL 4.5*80mm ACERO </v>
          </cell>
          <cell r="G5479" t="str">
            <v>Unidad</v>
          </cell>
          <cell r="H5479" t="str">
            <v>NET</v>
          </cell>
          <cell r="I5479" t="str">
            <v>210936633</v>
          </cell>
          <cell r="K5479">
            <v>2.66</v>
          </cell>
        </row>
        <row r="5480">
          <cell r="C5480" t="str">
            <v>106.280</v>
          </cell>
          <cell r="D5480" t="str">
            <v>P05D29 - P10C06</v>
          </cell>
          <cell r="E5480" t="str">
            <v xml:space="preserve">TORNILLO CORTICAL 4.5*80mm ACERO </v>
          </cell>
          <cell r="G5480" t="str">
            <v>Unidad</v>
          </cell>
          <cell r="H5480" t="str">
            <v>NET</v>
          </cell>
          <cell r="I5480" t="str">
            <v>2306000728</v>
          </cell>
          <cell r="K5480">
            <v>2.66</v>
          </cell>
        </row>
        <row r="5481">
          <cell r="C5481" t="str">
            <v>SF-500.016</v>
          </cell>
          <cell r="D5481" t="str">
            <v>P05D30</v>
          </cell>
          <cell r="E5481" t="str">
            <v>TORNILLO DE BLOQUEO 5.0*16mm ACERO</v>
          </cell>
          <cell r="G5481" t="str">
            <v>Unidad</v>
          </cell>
          <cell r="H5481" t="str">
            <v>N/A</v>
          </cell>
          <cell r="I5481" t="str">
            <v>210936633</v>
          </cell>
          <cell r="K5481">
            <v>8.93</v>
          </cell>
        </row>
        <row r="5482">
          <cell r="C5482" t="str">
            <v>SF-500.018</v>
          </cell>
          <cell r="D5482" t="str">
            <v>P05D30</v>
          </cell>
          <cell r="E5482" t="str">
            <v>TORNILLO DE BLOQUEO 5.0*18mm ACERO</v>
          </cell>
          <cell r="G5482" t="str">
            <v>Unidad</v>
          </cell>
          <cell r="H5482" t="str">
            <v>N/A</v>
          </cell>
          <cell r="I5482" t="str">
            <v>210936633</v>
          </cell>
          <cell r="K5482">
            <v>2.87</v>
          </cell>
        </row>
        <row r="5483">
          <cell r="C5483" t="str">
            <v>SF-500.018</v>
          </cell>
          <cell r="D5483" t="str">
            <v>P05D30</v>
          </cell>
          <cell r="E5483" t="str">
            <v>TORNILLO DE BLOQUEO 5.0*18mm ACERO</v>
          </cell>
          <cell r="G5483" t="str">
            <v>Unidad</v>
          </cell>
          <cell r="H5483" t="str">
            <v>N/A</v>
          </cell>
          <cell r="I5483" t="str">
            <v>2306000738</v>
          </cell>
          <cell r="K5483">
            <v>2.87</v>
          </cell>
        </row>
        <row r="5484">
          <cell r="C5484" t="str">
            <v>SF-500.020</v>
          </cell>
          <cell r="D5484" t="str">
            <v>P05D30</v>
          </cell>
          <cell r="E5484" t="str">
            <v xml:space="preserve">TORNILLO DE  BLOQUEO 5.0*20mm ACERO </v>
          </cell>
          <cell r="G5484" t="str">
            <v>Unidad</v>
          </cell>
          <cell r="H5484" t="str">
            <v>N/A</v>
          </cell>
          <cell r="I5484" t="str">
            <v>210936633</v>
          </cell>
          <cell r="K5484">
            <v>6.51</v>
          </cell>
        </row>
        <row r="5485">
          <cell r="C5485" t="str">
            <v>SF-500.020</v>
          </cell>
          <cell r="D5485" t="str">
            <v>P05D30</v>
          </cell>
          <cell r="E5485" t="str">
            <v xml:space="preserve">TORNILLO DE  BLOQUEO 5.0*20mm ACERO </v>
          </cell>
          <cell r="G5485" t="str">
            <v>Unidad</v>
          </cell>
          <cell r="H5485" t="str">
            <v>N/A</v>
          </cell>
          <cell r="I5485" t="str">
            <v>2306000739</v>
          </cell>
          <cell r="K5485">
            <v>6.51</v>
          </cell>
        </row>
        <row r="5486">
          <cell r="C5486" t="str">
            <v>SF-500.022</v>
          </cell>
          <cell r="D5486" t="str">
            <v>P05D30</v>
          </cell>
          <cell r="E5486" t="str">
            <v xml:space="preserve">TORNILLO DE  BLOQUEO 5.0*22mm ACERO </v>
          </cell>
          <cell r="G5486" t="str">
            <v>Unidad</v>
          </cell>
          <cell r="H5486" t="str">
            <v>NET</v>
          </cell>
          <cell r="K5486">
            <v>2.94</v>
          </cell>
        </row>
        <row r="5487">
          <cell r="C5487" t="str">
            <v>SF-500.022</v>
          </cell>
          <cell r="D5487" t="str">
            <v>P05D30</v>
          </cell>
          <cell r="E5487" t="str">
            <v xml:space="preserve">TORNILLO DE  BLOQUEO 5.0*22mm ACERO </v>
          </cell>
          <cell r="G5487" t="str">
            <v>Unidad</v>
          </cell>
          <cell r="H5487" t="str">
            <v>NET</v>
          </cell>
          <cell r="I5487" t="str">
            <v>200215323</v>
          </cell>
          <cell r="K5487">
            <v>2.94</v>
          </cell>
        </row>
        <row r="5488">
          <cell r="C5488" t="str">
            <v>SF-500.022</v>
          </cell>
          <cell r="D5488" t="str">
            <v>P05D30</v>
          </cell>
          <cell r="E5488" t="str">
            <v xml:space="preserve">TORNILLO DE  BLOQUEO 5.0*22mm ACERO </v>
          </cell>
          <cell r="G5488" t="str">
            <v>Unidad</v>
          </cell>
          <cell r="H5488" t="str">
            <v>NET</v>
          </cell>
          <cell r="I5488" t="str">
            <v>2306000740</v>
          </cell>
          <cell r="K5488">
            <v>2.94</v>
          </cell>
        </row>
        <row r="5489">
          <cell r="C5489" t="str">
            <v>SF-500.024</v>
          </cell>
          <cell r="D5489" t="str">
            <v>P05D31</v>
          </cell>
          <cell r="E5489" t="str">
            <v xml:space="preserve">TORNILLO DE  BLOQUEO 5.0*24mm ACERO </v>
          </cell>
          <cell r="G5489" t="str">
            <v>Unidad</v>
          </cell>
          <cell r="H5489" t="str">
            <v>NET</v>
          </cell>
          <cell r="K5489">
            <v>8.93</v>
          </cell>
        </row>
        <row r="5490">
          <cell r="C5490" t="str">
            <v>SF-500.024</v>
          </cell>
          <cell r="D5490" t="str">
            <v>P05D31</v>
          </cell>
          <cell r="E5490" t="str">
            <v xml:space="preserve">TORNILLO DE  BLOQUEO 5.0*24mm ACERO </v>
          </cell>
          <cell r="G5490" t="str">
            <v>Unidad</v>
          </cell>
          <cell r="H5490" t="str">
            <v>NET</v>
          </cell>
          <cell r="I5490" t="str">
            <v>190602956</v>
          </cell>
          <cell r="K5490">
            <v>8.93</v>
          </cell>
        </row>
        <row r="5491">
          <cell r="C5491" t="str">
            <v>SF-500.026</v>
          </cell>
          <cell r="D5491" t="str">
            <v>P05D32</v>
          </cell>
          <cell r="E5491" t="str">
            <v xml:space="preserve">TORNILLO DE  BLOQUEO 5.0*26mm ACERO </v>
          </cell>
          <cell r="G5491" t="str">
            <v>Unidad</v>
          </cell>
          <cell r="H5491" t="str">
            <v>N/A</v>
          </cell>
          <cell r="I5491" t="str">
            <v>190602957</v>
          </cell>
          <cell r="K5491">
            <v>8.93</v>
          </cell>
        </row>
        <row r="5492">
          <cell r="C5492" t="str">
            <v>SF-500.028</v>
          </cell>
          <cell r="D5492" t="str">
            <v>P05E01</v>
          </cell>
          <cell r="E5492" t="str">
            <v xml:space="preserve">TORNILLO DE  BLOQUEO 5.0*28mm ACERO </v>
          </cell>
          <cell r="G5492" t="str">
            <v>Unidad</v>
          </cell>
          <cell r="H5492" t="str">
            <v>N/A</v>
          </cell>
          <cell r="I5492" t="str">
            <v>190906311</v>
          </cell>
          <cell r="K5492">
            <v>8.93</v>
          </cell>
        </row>
        <row r="5493">
          <cell r="C5493" t="str">
            <v>SF-500.030</v>
          </cell>
          <cell r="D5493" t="str">
            <v xml:space="preserve">P05E02 </v>
          </cell>
          <cell r="E5493" t="str">
            <v xml:space="preserve">TORNILLO DE  BLOQUEO 5.0*30mm ACERO </v>
          </cell>
          <cell r="G5493" t="str">
            <v>Unidad</v>
          </cell>
          <cell r="H5493" t="str">
            <v>NET</v>
          </cell>
          <cell r="K5493">
            <v>6.07</v>
          </cell>
        </row>
        <row r="5494">
          <cell r="C5494" t="str">
            <v>SF-500.030</v>
          </cell>
          <cell r="D5494" t="str">
            <v xml:space="preserve">P05E02 </v>
          </cell>
          <cell r="E5494" t="str">
            <v xml:space="preserve">TORNILLO DE  BLOQUEO 5.0*30mm ACERO </v>
          </cell>
          <cell r="G5494" t="str">
            <v>Unidad</v>
          </cell>
          <cell r="H5494" t="str">
            <v>NET</v>
          </cell>
          <cell r="I5494" t="str">
            <v>210733778</v>
          </cell>
          <cell r="K5494">
            <v>6.07</v>
          </cell>
        </row>
        <row r="5495">
          <cell r="C5495" t="str">
            <v>SF-500.032</v>
          </cell>
          <cell r="D5495" t="str">
            <v xml:space="preserve">P05E03 </v>
          </cell>
          <cell r="E5495" t="str">
            <v xml:space="preserve">TORNILLO DE  BLOQUEO 5.0*32mm ACERO </v>
          </cell>
          <cell r="G5495" t="str">
            <v>Unidad</v>
          </cell>
          <cell r="H5495" t="str">
            <v>NET</v>
          </cell>
          <cell r="K5495">
            <v>4.6100000000000003</v>
          </cell>
        </row>
        <row r="5496">
          <cell r="C5496" t="str">
            <v>SF-500.032</v>
          </cell>
          <cell r="D5496" t="str">
            <v xml:space="preserve">P05E03 </v>
          </cell>
          <cell r="E5496" t="str">
            <v xml:space="preserve">TORNILLO DE  BLOQUEO 5.0*32mm ACERO </v>
          </cell>
          <cell r="G5496" t="str">
            <v>Unidad</v>
          </cell>
          <cell r="H5496" t="str">
            <v>NET</v>
          </cell>
          <cell r="I5496" t="str">
            <v>190906305</v>
          </cell>
          <cell r="K5496">
            <v>4.6100000000000003</v>
          </cell>
        </row>
        <row r="5497">
          <cell r="C5497" t="str">
            <v>SF-500.032</v>
          </cell>
          <cell r="D5497" t="str">
            <v xml:space="preserve">P05E03 </v>
          </cell>
          <cell r="E5497" t="str">
            <v xml:space="preserve">TORNILLO DE  BLOQUEO 5.0*32mm ACERO </v>
          </cell>
          <cell r="G5497" t="str">
            <v>Unidad</v>
          </cell>
          <cell r="H5497" t="str">
            <v>NET</v>
          </cell>
          <cell r="I5497" t="str">
            <v>2306000741</v>
          </cell>
          <cell r="K5497">
            <v>4.6100000000000003</v>
          </cell>
        </row>
        <row r="5498">
          <cell r="C5498" t="str">
            <v>SF-500.034</v>
          </cell>
          <cell r="D5498" t="str">
            <v>P05E04</v>
          </cell>
          <cell r="E5498" t="str">
            <v xml:space="preserve">TORNILLO DE  BLOQUEO 5.0 *34mm ACERO </v>
          </cell>
          <cell r="G5498" t="str">
            <v>Unidad</v>
          </cell>
          <cell r="H5498" t="str">
            <v>NET</v>
          </cell>
          <cell r="K5498">
            <v>3.91</v>
          </cell>
        </row>
        <row r="5499">
          <cell r="C5499" t="str">
            <v>SF-500.034</v>
          </cell>
          <cell r="D5499" t="str">
            <v>P05E04</v>
          </cell>
          <cell r="E5499" t="str">
            <v xml:space="preserve">TORNILLO DE  BLOQUEO 5.0 *34mm ACERO </v>
          </cell>
          <cell r="G5499" t="str">
            <v>Unidad</v>
          </cell>
          <cell r="H5499" t="str">
            <v>NET</v>
          </cell>
          <cell r="I5499" t="str">
            <v>190906307</v>
          </cell>
          <cell r="K5499">
            <v>3.91</v>
          </cell>
        </row>
        <row r="5500">
          <cell r="C5500" t="str">
            <v>SF-500.034</v>
          </cell>
          <cell r="D5500" t="str">
            <v>P05E04</v>
          </cell>
          <cell r="E5500" t="str">
            <v xml:space="preserve">TORNILLO DE  BLOQUEO 5.0 *34mm ACERO </v>
          </cell>
          <cell r="G5500" t="str">
            <v>Unidad</v>
          </cell>
          <cell r="H5500" t="str">
            <v>NET</v>
          </cell>
          <cell r="I5500" t="str">
            <v>2306000742</v>
          </cell>
          <cell r="K5500">
            <v>3.91</v>
          </cell>
        </row>
        <row r="5501">
          <cell r="C5501" t="str">
            <v>SF-500.036</v>
          </cell>
          <cell r="D5501" t="str">
            <v xml:space="preserve">P05E05 </v>
          </cell>
          <cell r="E5501" t="str">
            <v xml:space="preserve">TORNILLO DE  BLOQUEO 5.0*36mm ACERO </v>
          </cell>
          <cell r="G5501" t="str">
            <v>Unidad</v>
          </cell>
          <cell r="H5501" t="str">
            <v>NET</v>
          </cell>
          <cell r="K5501">
            <v>4.96</v>
          </cell>
        </row>
        <row r="5502">
          <cell r="C5502" t="str">
            <v>SF-500.036</v>
          </cell>
          <cell r="D5502" t="str">
            <v xml:space="preserve">P05E05 </v>
          </cell>
          <cell r="E5502" t="str">
            <v xml:space="preserve">TORNILLO DE  BLOQUEO 5.0*36mm ACERO </v>
          </cell>
          <cell r="G5502" t="str">
            <v>Unidad</v>
          </cell>
          <cell r="H5502" t="str">
            <v>NET</v>
          </cell>
          <cell r="I5502" t="str">
            <v>190906309</v>
          </cell>
          <cell r="K5502">
            <v>4.96</v>
          </cell>
        </row>
        <row r="5503">
          <cell r="C5503" t="str">
            <v>SF-500.038</v>
          </cell>
          <cell r="D5503" t="str">
            <v xml:space="preserve">P05E06 </v>
          </cell>
          <cell r="E5503" t="str">
            <v xml:space="preserve">TORNILLO DE  BLOQUEO 5.0*38mm ACERO </v>
          </cell>
          <cell r="G5503" t="str">
            <v>Unidad</v>
          </cell>
          <cell r="H5503" t="str">
            <v>NET</v>
          </cell>
          <cell r="K5503">
            <v>5.12</v>
          </cell>
        </row>
        <row r="5504">
          <cell r="C5504" t="str">
            <v>SF-500.038</v>
          </cell>
          <cell r="D5504" t="str">
            <v xml:space="preserve">P05E06 </v>
          </cell>
          <cell r="E5504" t="str">
            <v xml:space="preserve">TORNILLO DE  BLOQUEO 5.0*38mm ACERO </v>
          </cell>
          <cell r="G5504" t="str">
            <v>Unidad</v>
          </cell>
          <cell r="H5504" t="str">
            <v>NET</v>
          </cell>
          <cell r="I5504" t="str">
            <v>190906311</v>
          </cell>
          <cell r="K5504">
            <v>5.12</v>
          </cell>
        </row>
        <row r="5505">
          <cell r="C5505" t="str">
            <v>SF-500.040</v>
          </cell>
          <cell r="D5505" t="str">
            <v xml:space="preserve">P05E07 </v>
          </cell>
          <cell r="E5505" t="str">
            <v xml:space="preserve">TORNILLO DE  BLOQUEO 5.0*40mm ACERO </v>
          </cell>
          <cell r="G5505" t="str">
            <v>Unidad</v>
          </cell>
          <cell r="H5505" t="str">
            <v>NET</v>
          </cell>
          <cell r="K5505">
            <v>5.14</v>
          </cell>
        </row>
        <row r="5506">
          <cell r="C5506" t="str">
            <v>SF-500.040</v>
          </cell>
          <cell r="D5506" t="str">
            <v xml:space="preserve">P05E07 </v>
          </cell>
          <cell r="E5506" t="str">
            <v xml:space="preserve">TORNILLO DE  BLOQUEO 5.0*40mm ACERO </v>
          </cell>
          <cell r="G5506" t="str">
            <v>Unidad</v>
          </cell>
          <cell r="H5506" t="str">
            <v>NET</v>
          </cell>
          <cell r="I5506" t="str">
            <v>200112208</v>
          </cell>
          <cell r="K5506">
            <v>5.14</v>
          </cell>
        </row>
        <row r="5507">
          <cell r="C5507" t="str">
            <v>SF-500.042</v>
          </cell>
          <cell r="D5507" t="str">
            <v xml:space="preserve">P05E08 </v>
          </cell>
          <cell r="E5507" t="str">
            <v xml:space="preserve">TORNILLO DE  BLOQUEO 5.0*42mm ACERO </v>
          </cell>
          <cell r="G5507" t="str">
            <v>Unidad</v>
          </cell>
          <cell r="H5507" t="str">
            <v>NET</v>
          </cell>
          <cell r="K5507">
            <v>5.48</v>
          </cell>
        </row>
        <row r="5508">
          <cell r="C5508" t="str">
            <v>SF-500.042</v>
          </cell>
          <cell r="D5508" t="str">
            <v xml:space="preserve">P05E08 </v>
          </cell>
          <cell r="E5508" t="str">
            <v xml:space="preserve">TORNILLO DE  BLOQUEO 5.0*42mm ACERO </v>
          </cell>
          <cell r="G5508" t="str">
            <v>Unidad</v>
          </cell>
          <cell r="H5508" t="str">
            <v>NET</v>
          </cell>
          <cell r="I5508" t="str">
            <v>200215323</v>
          </cell>
          <cell r="K5508">
            <v>5.48</v>
          </cell>
        </row>
        <row r="5509">
          <cell r="C5509" t="str">
            <v>SF-500.044</v>
          </cell>
          <cell r="D5509" t="str">
            <v xml:space="preserve">P05E09 </v>
          </cell>
          <cell r="E5509" t="str">
            <v xml:space="preserve">TORNILLO DE  BLOQUEO 5.0*44mm ACERO </v>
          </cell>
          <cell r="G5509" t="str">
            <v>Unidad</v>
          </cell>
          <cell r="H5509" t="str">
            <v>NET</v>
          </cell>
          <cell r="K5509">
            <v>5.8</v>
          </cell>
        </row>
        <row r="5510">
          <cell r="C5510" t="str">
            <v>SF-500.044</v>
          </cell>
          <cell r="D5510" t="str">
            <v xml:space="preserve">P05E09 </v>
          </cell>
          <cell r="E5510" t="str">
            <v xml:space="preserve">TORNILLO DE  BLOQUEO 5.0*44mm ACERO </v>
          </cell>
          <cell r="G5510" t="str">
            <v>Unidad</v>
          </cell>
          <cell r="H5510" t="str">
            <v>NET</v>
          </cell>
          <cell r="I5510" t="str">
            <v>190602956</v>
          </cell>
          <cell r="K5510">
            <v>5.8</v>
          </cell>
        </row>
        <row r="5511">
          <cell r="C5511" t="str">
            <v>SF-500.046</v>
          </cell>
          <cell r="D5511" t="str">
            <v xml:space="preserve">P05E10 </v>
          </cell>
          <cell r="E5511" t="str">
            <v xml:space="preserve">TORNILLO DE  BLOQUEO 5.0*46mm ACERO </v>
          </cell>
          <cell r="G5511" t="str">
            <v>Unidad</v>
          </cell>
          <cell r="H5511" t="str">
            <v>N/A</v>
          </cell>
          <cell r="I5511" t="str">
            <v>190602957</v>
          </cell>
          <cell r="K5511">
            <v>5.54</v>
          </cell>
        </row>
        <row r="5512">
          <cell r="C5512" t="str">
            <v>SF-500.048</v>
          </cell>
          <cell r="D5512" t="str">
            <v xml:space="preserve">P05E11 </v>
          </cell>
          <cell r="E5512" t="str">
            <v xml:space="preserve">TORNILLO DE  BLOQUEO 5.0*48mm ACERO </v>
          </cell>
          <cell r="G5512" t="str">
            <v>Unidad</v>
          </cell>
          <cell r="H5512" t="str">
            <v>NET</v>
          </cell>
          <cell r="K5512">
            <v>5.1100000000000003</v>
          </cell>
        </row>
        <row r="5513">
          <cell r="C5513" t="str">
            <v>SF-500.048</v>
          </cell>
          <cell r="D5513" t="str">
            <v xml:space="preserve">P05E11 </v>
          </cell>
          <cell r="E5513" t="str">
            <v xml:space="preserve">TORNILLO DE  BLOQUEO 5.0*48mm ACERO </v>
          </cell>
          <cell r="G5513" t="str">
            <v>Unidad</v>
          </cell>
          <cell r="H5513" t="str">
            <v>NET</v>
          </cell>
          <cell r="I5513" t="str">
            <v>190906301</v>
          </cell>
          <cell r="K5513">
            <v>5.1100000000000003</v>
          </cell>
        </row>
        <row r="5514">
          <cell r="C5514" t="str">
            <v>SF-500.048</v>
          </cell>
          <cell r="D5514" t="str">
            <v xml:space="preserve">P05E11 </v>
          </cell>
          <cell r="E5514" t="str">
            <v xml:space="preserve">TORNILLO DE  BLOQUEO 5.0*48mm ACERO </v>
          </cell>
          <cell r="G5514" t="str">
            <v>Unidad</v>
          </cell>
          <cell r="H5514" t="str">
            <v>NET</v>
          </cell>
          <cell r="I5514" t="str">
            <v>2306000743</v>
          </cell>
          <cell r="K5514">
            <v>5.1100000000000003</v>
          </cell>
        </row>
        <row r="5515">
          <cell r="C5515" t="str">
            <v>SF-500.050</v>
          </cell>
          <cell r="D5515" t="str">
            <v>P05E12</v>
          </cell>
          <cell r="E5515" t="str">
            <v xml:space="preserve">TORNILLO DE  BLOQUEO 5.0*50mm ACERO </v>
          </cell>
          <cell r="G5515" t="str">
            <v>Unidad</v>
          </cell>
          <cell r="H5515" t="str">
            <v>NET</v>
          </cell>
          <cell r="K5515">
            <v>4.4000000000000004</v>
          </cell>
        </row>
        <row r="5516">
          <cell r="C5516" t="str">
            <v>SF-500.050</v>
          </cell>
          <cell r="D5516" t="str">
            <v>P05E12</v>
          </cell>
          <cell r="E5516" t="str">
            <v xml:space="preserve">TORNILLO DE  BLOQUEO 5.0*50mm ACERO </v>
          </cell>
          <cell r="G5516" t="str">
            <v>Unidad</v>
          </cell>
          <cell r="H5516" t="str">
            <v>NET</v>
          </cell>
          <cell r="I5516" t="str">
            <v>200112093</v>
          </cell>
          <cell r="K5516">
            <v>4.4000000000000004</v>
          </cell>
        </row>
        <row r="5517">
          <cell r="C5517" t="str">
            <v>SF-500.050</v>
          </cell>
          <cell r="D5517" t="str">
            <v>P05E12</v>
          </cell>
          <cell r="E5517" t="str">
            <v xml:space="preserve">TORNILLO DE  BLOQUEO 5.0*50mm ACERO </v>
          </cell>
          <cell r="G5517" t="str">
            <v>Unidad</v>
          </cell>
          <cell r="H5517" t="str">
            <v>NET</v>
          </cell>
          <cell r="I5517" t="str">
            <v>2306000744</v>
          </cell>
          <cell r="K5517">
            <v>4.4000000000000004</v>
          </cell>
        </row>
        <row r="5518">
          <cell r="C5518" t="str">
            <v>SF-500.052</v>
          </cell>
          <cell r="D5518" t="str">
            <v>P05E13</v>
          </cell>
          <cell r="E5518" t="str">
            <v xml:space="preserve">TORNILLO DE  BLOQUEO 5.0*52mm ACERO </v>
          </cell>
          <cell r="G5518" t="str">
            <v>Unidad</v>
          </cell>
          <cell r="H5518" t="str">
            <v>NET</v>
          </cell>
          <cell r="K5518">
            <v>5.58</v>
          </cell>
        </row>
        <row r="5519">
          <cell r="C5519" t="str">
            <v>SF-500.052</v>
          </cell>
          <cell r="D5519" t="str">
            <v>P05E13</v>
          </cell>
          <cell r="E5519" t="str">
            <v xml:space="preserve">TORNILLO DE  BLOQUEO 5.0*52mm ACERO </v>
          </cell>
          <cell r="G5519" t="str">
            <v>Unidad</v>
          </cell>
          <cell r="H5519" t="str">
            <v>NET</v>
          </cell>
          <cell r="I5519" t="str">
            <v>190906305</v>
          </cell>
          <cell r="K5519">
            <v>5.58</v>
          </cell>
        </row>
        <row r="5520">
          <cell r="C5520" t="str">
            <v>SF-500.054</v>
          </cell>
          <cell r="D5520" t="str">
            <v xml:space="preserve">P05E14 </v>
          </cell>
          <cell r="E5520" t="str">
            <v xml:space="preserve">TORNILLO DE  BLOQUEO 5.0*54mm ACERO </v>
          </cell>
          <cell r="G5520" t="str">
            <v>Unidad</v>
          </cell>
          <cell r="H5520" t="str">
            <v>NET</v>
          </cell>
          <cell r="K5520">
            <v>5.97</v>
          </cell>
        </row>
        <row r="5521">
          <cell r="C5521" t="str">
            <v>SF-500.054</v>
          </cell>
          <cell r="D5521" t="str">
            <v xml:space="preserve">P05E14 </v>
          </cell>
          <cell r="E5521" t="str">
            <v xml:space="preserve">TORNILLO DE  BLOQUEO 5.0*54mm ACERO </v>
          </cell>
          <cell r="G5521" t="str">
            <v>Unidad</v>
          </cell>
          <cell r="H5521" t="str">
            <v>NET</v>
          </cell>
          <cell r="I5521" t="str">
            <v>200215323</v>
          </cell>
          <cell r="K5521">
            <v>5.97</v>
          </cell>
        </row>
        <row r="5522">
          <cell r="C5522" t="str">
            <v>SF-500.056</v>
          </cell>
          <cell r="D5522" t="str">
            <v>P05E15</v>
          </cell>
          <cell r="E5522" t="str">
            <v xml:space="preserve">TORNILLO DE  BLOQUEO 5.0*56mm ACERO </v>
          </cell>
          <cell r="G5522" t="str">
            <v>Unidad</v>
          </cell>
          <cell r="H5522" t="str">
            <v>NET</v>
          </cell>
          <cell r="K5522">
            <v>7.89</v>
          </cell>
        </row>
        <row r="5523">
          <cell r="C5523" t="str">
            <v>SF-500.056</v>
          </cell>
          <cell r="D5523" t="str">
            <v>P05E15</v>
          </cell>
          <cell r="E5523" t="str">
            <v xml:space="preserve">TORNILLO DE  BLOQUEO 5.0*56mm ACERO </v>
          </cell>
          <cell r="G5523" t="str">
            <v>Unidad</v>
          </cell>
          <cell r="H5523" t="str">
            <v>NET</v>
          </cell>
          <cell r="I5523" t="str">
            <v>190906309</v>
          </cell>
          <cell r="K5523">
            <v>7.89</v>
          </cell>
        </row>
        <row r="5524">
          <cell r="C5524" t="str">
            <v>SF-500.058</v>
          </cell>
          <cell r="D5524" t="str">
            <v xml:space="preserve">P05E16 </v>
          </cell>
          <cell r="E5524" t="str">
            <v xml:space="preserve">TORNILLO DE  BLOQUEO 5.0*58mm ACERO </v>
          </cell>
          <cell r="G5524" t="str">
            <v>Unidad</v>
          </cell>
          <cell r="H5524" t="str">
            <v>NET</v>
          </cell>
          <cell r="K5524">
            <v>6.06</v>
          </cell>
        </row>
        <row r="5525">
          <cell r="C5525" t="str">
            <v>SF-500.058</v>
          </cell>
          <cell r="D5525" t="str">
            <v xml:space="preserve">P05E16 </v>
          </cell>
          <cell r="E5525" t="str">
            <v xml:space="preserve">TORNILLO DE  BLOQUEO 5.0*58mm ACERO </v>
          </cell>
          <cell r="G5525" t="str">
            <v>Unidad</v>
          </cell>
          <cell r="H5525" t="str">
            <v>NET</v>
          </cell>
          <cell r="I5525" t="str">
            <v>190906333</v>
          </cell>
          <cell r="K5525">
            <v>6.06</v>
          </cell>
        </row>
        <row r="5526">
          <cell r="C5526" t="str">
            <v>SF-500.060</v>
          </cell>
          <cell r="D5526" t="str">
            <v>P05E17</v>
          </cell>
          <cell r="E5526" t="str">
            <v>TORNILLO DE  BLOQUEO 5.0*60mm ACERO</v>
          </cell>
          <cell r="G5526" t="str">
            <v>Unidad</v>
          </cell>
          <cell r="H5526" t="str">
            <v>NET</v>
          </cell>
          <cell r="K5526">
            <v>1.73</v>
          </cell>
        </row>
        <row r="5527">
          <cell r="C5527" t="str">
            <v>SF-500.060</v>
          </cell>
          <cell r="D5527" t="str">
            <v>P05E17</v>
          </cell>
          <cell r="E5527" t="str">
            <v>TORNILLO DE  BLOQUEO 5.0*60mm ACERO</v>
          </cell>
          <cell r="G5527" t="str">
            <v>Unidad</v>
          </cell>
          <cell r="H5527" t="str">
            <v>NET</v>
          </cell>
          <cell r="I5527" t="str">
            <v>200215323</v>
          </cell>
          <cell r="K5527">
            <v>1.73</v>
          </cell>
        </row>
        <row r="5528">
          <cell r="C5528" t="str">
            <v>SF-500.060</v>
          </cell>
          <cell r="D5528" t="str">
            <v>P05E17</v>
          </cell>
          <cell r="E5528" t="str">
            <v>TORNILLO DE  BLOQUEO 5.0*60mm ACERO</v>
          </cell>
          <cell r="G5528" t="str">
            <v>Unidad</v>
          </cell>
          <cell r="H5528" t="str">
            <v>NET</v>
          </cell>
          <cell r="I5528" t="str">
            <v>210329237</v>
          </cell>
          <cell r="K5528">
            <v>1.73</v>
          </cell>
        </row>
        <row r="5529">
          <cell r="C5529" t="str">
            <v>SF-500.060</v>
          </cell>
          <cell r="D5529" t="str">
            <v>P05E17</v>
          </cell>
          <cell r="E5529" t="str">
            <v>TORNILLO DE  BLOQUEO 5.0*60mm ACERO</v>
          </cell>
          <cell r="G5529" t="str">
            <v>Unidad</v>
          </cell>
          <cell r="H5529" t="str">
            <v>NET</v>
          </cell>
          <cell r="I5529" t="str">
            <v>2306000745</v>
          </cell>
          <cell r="K5529">
            <v>1.73</v>
          </cell>
        </row>
        <row r="5530">
          <cell r="C5530" t="str">
            <v>SF-500-060</v>
          </cell>
          <cell r="D5530" t="str">
            <v>P05E17</v>
          </cell>
          <cell r="E5530" t="str">
            <v xml:space="preserve">TORNILLO DE  BLOQUEO 5.0*60m ACERO </v>
          </cell>
          <cell r="G5530" t="str">
            <v>Unidad</v>
          </cell>
          <cell r="H5530" t="str">
            <v>NET</v>
          </cell>
          <cell r="K5530">
            <v>0</v>
          </cell>
        </row>
        <row r="5531">
          <cell r="C5531" t="str">
            <v>SF-500.065</v>
          </cell>
          <cell r="D5531" t="str">
            <v xml:space="preserve">P05E18 </v>
          </cell>
          <cell r="E5531" t="str">
            <v xml:space="preserve">TORNILLO DE  BLOQUEO 5.0*65mm ACERO </v>
          </cell>
          <cell r="G5531" t="str">
            <v>Unidad</v>
          </cell>
          <cell r="H5531" t="str">
            <v>NET</v>
          </cell>
          <cell r="K5531">
            <v>4.3899999999999997</v>
          </cell>
        </row>
        <row r="5532">
          <cell r="C5532" t="str">
            <v>SF-500.065</v>
          </cell>
          <cell r="D5532" t="str">
            <v xml:space="preserve">P05E18 </v>
          </cell>
          <cell r="E5532" t="str">
            <v xml:space="preserve">TORNILLO DE  BLOQUEO 5.0*65mm ACERO </v>
          </cell>
          <cell r="G5532" t="str">
            <v>Unidad</v>
          </cell>
          <cell r="H5532" t="str">
            <v>NET</v>
          </cell>
          <cell r="I5532" t="str">
            <v>190602956</v>
          </cell>
          <cell r="K5532">
            <v>4.3899999999999997</v>
          </cell>
        </row>
        <row r="5533">
          <cell r="C5533" t="str">
            <v>SF-500.065</v>
          </cell>
          <cell r="D5533" t="str">
            <v xml:space="preserve">P05E18 </v>
          </cell>
          <cell r="E5533" t="str">
            <v xml:space="preserve">TORNILLO DE  BLOQUEO 5.0*65mm ACERO </v>
          </cell>
          <cell r="G5533" t="str">
            <v>Unidad</v>
          </cell>
          <cell r="H5533" t="str">
            <v>NET</v>
          </cell>
          <cell r="I5533" t="str">
            <v>2306000746</v>
          </cell>
          <cell r="K5533">
            <v>4.3899999999999997</v>
          </cell>
        </row>
        <row r="5534">
          <cell r="C5534" t="str">
            <v>SF-500.070</v>
          </cell>
          <cell r="D5534" t="str">
            <v xml:space="preserve">P05E19 </v>
          </cell>
          <cell r="E5534" t="str">
            <v xml:space="preserve">TORNILLO DE  BLOQUEO 5.0*70mm ACERO </v>
          </cell>
          <cell r="G5534" t="str">
            <v>Unidad</v>
          </cell>
          <cell r="H5534" t="str">
            <v>NET</v>
          </cell>
          <cell r="K5534">
            <v>4.92</v>
          </cell>
        </row>
        <row r="5535">
          <cell r="C5535" t="str">
            <v>SF-500.070</v>
          </cell>
          <cell r="D5535" t="str">
            <v xml:space="preserve">P05E19 </v>
          </cell>
          <cell r="E5535" t="str">
            <v xml:space="preserve">TORNILLO DE  BLOQUEO 5.0*70mm ACERO </v>
          </cell>
          <cell r="G5535" t="str">
            <v>Unidad</v>
          </cell>
          <cell r="H5535" t="str">
            <v>NET</v>
          </cell>
          <cell r="I5535" t="str">
            <v>190602957</v>
          </cell>
          <cell r="K5535">
            <v>4.92</v>
          </cell>
        </row>
        <row r="5536">
          <cell r="C5536" t="str">
            <v>SF-500.075</v>
          </cell>
          <cell r="D5536" t="str">
            <v>P05E20</v>
          </cell>
          <cell r="E5536" t="str">
            <v xml:space="preserve">TORNILLO DE  BLOQUEO 5.0*75mm ACERO </v>
          </cell>
          <cell r="G5536" t="str">
            <v>Unidad</v>
          </cell>
          <cell r="H5536" t="str">
            <v>NET</v>
          </cell>
          <cell r="K5536">
            <v>2.58</v>
          </cell>
        </row>
        <row r="5537">
          <cell r="C5537" t="str">
            <v>SF-500.075</v>
          </cell>
          <cell r="D5537" t="str">
            <v>P05E20</v>
          </cell>
          <cell r="E5537" t="str">
            <v xml:space="preserve">TORNILLO DE  BLOQUEO 5.0*75mm ACERO </v>
          </cell>
          <cell r="G5537" t="str">
            <v>Unidad</v>
          </cell>
          <cell r="H5537" t="str">
            <v>NET</v>
          </cell>
          <cell r="I5537" t="str">
            <v>190906301</v>
          </cell>
          <cell r="K5537">
            <v>2.58</v>
          </cell>
        </row>
        <row r="5538">
          <cell r="C5538" t="str">
            <v>SF-500.075</v>
          </cell>
          <cell r="D5538" t="str">
            <v>P05E20</v>
          </cell>
          <cell r="E5538" t="str">
            <v xml:space="preserve">TORNILLO DE  BLOQUEO 5.0*75mm ACERO </v>
          </cell>
          <cell r="G5538" t="str">
            <v>Unidad</v>
          </cell>
          <cell r="H5538" t="str">
            <v>NET</v>
          </cell>
          <cell r="I5538" t="str">
            <v>2306000747</v>
          </cell>
          <cell r="K5538">
            <v>2.58</v>
          </cell>
        </row>
        <row r="5539">
          <cell r="C5539" t="str">
            <v>SF-500.080</v>
          </cell>
          <cell r="D5539" t="str">
            <v xml:space="preserve">P05E21 </v>
          </cell>
          <cell r="E5539" t="str">
            <v xml:space="preserve">TORNILLO DE  BLOQUEO 5.0*80mm ACERO </v>
          </cell>
          <cell r="G5539" t="str">
            <v>Unidad</v>
          </cell>
          <cell r="H5539" t="str">
            <v>NET</v>
          </cell>
          <cell r="K5539">
            <v>2.83</v>
          </cell>
        </row>
        <row r="5540">
          <cell r="C5540" t="str">
            <v>SF-500.080</v>
          </cell>
          <cell r="D5540" t="str">
            <v xml:space="preserve">P05E21 </v>
          </cell>
          <cell r="E5540" t="str">
            <v xml:space="preserve">TORNILLO DE  BLOQUEO 5.0*80mm ACERO </v>
          </cell>
          <cell r="G5540" t="str">
            <v>Unidad</v>
          </cell>
          <cell r="H5540" t="str">
            <v>NET</v>
          </cell>
          <cell r="I5540" t="str">
            <v>200112093</v>
          </cell>
          <cell r="K5540">
            <v>2.83</v>
          </cell>
        </row>
        <row r="5541">
          <cell r="C5541" t="str">
            <v>SF-500.080</v>
          </cell>
          <cell r="D5541" t="str">
            <v xml:space="preserve">P05E21 </v>
          </cell>
          <cell r="E5541" t="str">
            <v xml:space="preserve">TORNILLO DE  BLOQUEO 5.0*80mm ACERO </v>
          </cell>
          <cell r="G5541" t="str">
            <v>Unidad</v>
          </cell>
          <cell r="H5541" t="str">
            <v>NET</v>
          </cell>
          <cell r="I5541" t="str">
            <v>2306000748</v>
          </cell>
          <cell r="K5541">
            <v>2.83</v>
          </cell>
        </row>
        <row r="5542">
          <cell r="C5542" t="str">
            <v>SF-500.085</v>
          </cell>
          <cell r="D5542" t="str">
            <v xml:space="preserve">P05E22 </v>
          </cell>
          <cell r="E5542" t="str">
            <v xml:space="preserve">TORNILLO DE  BLOQUEO 5.0*85mm ACERO </v>
          </cell>
          <cell r="G5542" t="str">
            <v>Unidad</v>
          </cell>
          <cell r="H5542" t="str">
            <v>NET</v>
          </cell>
          <cell r="K5542">
            <v>4.1399999999999997</v>
          </cell>
        </row>
        <row r="5543">
          <cell r="C5543" t="str">
            <v>SF-500.085</v>
          </cell>
          <cell r="D5543" t="str">
            <v xml:space="preserve">P05E22 </v>
          </cell>
          <cell r="E5543" t="str">
            <v xml:space="preserve">TORNILLO DE  BLOQUEO 5.0*85mm ACERO </v>
          </cell>
          <cell r="G5543" t="str">
            <v>Unidad</v>
          </cell>
          <cell r="H5543" t="str">
            <v>NET</v>
          </cell>
          <cell r="I5543" t="str">
            <v>190906305</v>
          </cell>
          <cell r="K5543">
            <v>4.1399999999999997</v>
          </cell>
        </row>
        <row r="5544">
          <cell r="C5544" t="str">
            <v>SF-500.085</v>
          </cell>
          <cell r="D5544" t="str">
            <v xml:space="preserve">P05E22 </v>
          </cell>
          <cell r="E5544" t="str">
            <v xml:space="preserve">TORNILLO DE  BLOQUEO 5.0*85mm ACERO </v>
          </cell>
          <cell r="G5544" t="str">
            <v>Unidad</v>
          </cell>
          <cell r="H5544" t="str">
            <v>NET</v>
          </cell>
          <cell r="I5544" t="str">
            <v>2306000749</v>
          </cell>
          <cell r="K5544">
            <v>4.1399999999999997</v>
          </cell>
        </row>
        <row r="5545">
          <cell r="C5545" t="str">
            <v>109.025</v>
          </cell>
          <cell r="D5545" t="str">
            <v>P05E23</v>
          </cell>
          <cell r="E5545" t="str">
            <v>TORNILLOS ESPONJOSOS 6.5*25mm ROSCA LARGA ACERO</v>
          </cell>
          <cell r="G5545" t="str">
            <v>Unidad</v>
          </cell>
          <cell r="H5545" t="str">
            <v>N/A</v>
          </cell>
          <cell r="I5545" t="str">
            <v>210632486</v>
          </cell>
          <cell r="K5545">
            <v>6.61</v>
          </cell>
        </row>
        <row r="5546">
          <cell r="C5546" t="str">
            <v>109.030</v>
          </cell>
          <cell r="D5546" t="str">
            <v>P05E24</v>
          </cell>
          <cell r="E5546" t="str">
            <v>TORNILLOS ESPONJOSOS 6.5*30mm ROSCA LARGA ACERO</v>
          </cell>
          <cell r="G5546" t="str">
            <v>Unidad</v>
          </cell>
          <cell r="H5546" t="str">
            <v>N/A</v>
          </cell>
          <cell r="I5546" t="str">
            <v>210632486</v>
          </cell>
          <cell r="K5546">
            <v>28.31</v>
          </cell>
        </row>
        <row r="5547">
          <cell r="C5547" t="str">
            <v>109.035</v>
          </cell>
          <cell r="D5547" t="str">
            <v>P05E25</v>
          </cell>
          <cell r="E5547" t="str">
            <v>TORNILLOS ESPONJOSOS 6.5*35mm ROSCA LARGA ACERO</v>
          </cell>
          <cell r="G5547" t="str">
            <v>Unidad</v>
          </cell>
          <cell r="H5547" t="str">
            <v>N/A</v>
          </cell>
          <cell r="I5547" t="str">
            <v>210632486</v>
          </cell>
          <cell r="K5547">
            <v>22.88</v>
          </cell>
        </row>
        <row r="5548">
          <cell r="C5548" t="str">
            <v>109.040</v>
          </cell>
          <cell r="D5548" t="str">
            <v>P05E26</v>
          </cell>
          <cell r="E5548" t="str">
            <v>TORNILLOS ESPONJOSOS 6.5* 40 MM ROSCA LARGA ACERO</v>
          </cell>
          <cell r="G5548" t="str">
            <v>Unidad</v>
          </cell>
          <cell r="H5548" t="str">
            <v>N/A</v>
          </cell>
          <cell r="I5548" t="str">
            <v>210632486</v>
          </cell>
          <cell r="K5548">
            <v>6.08</v>
          </cell>
        </row>
        <row r="5549">
          <cell r="C5549" t="str">
            <v>109.040</v>
          </cell>
          <cell r="D5549" t="str">
            <v>P05E26</v>
          </cell>
          <cell r="E5549" t="str">
            <v>TORNILLOS ESPONJOSOS 6.5* 40 MM ROSCA LARGA ACERO</v>
          </cell>
          <cell r="G5549" t="str">
            <v>Unidad</v>
          </cell>
          <cell r="H5549" t="str">
            <v>N/A</v>
          </cell>
          <cell r="I5549" t="str">
            <v>190805265</v>
          </cell>
          <cell r="K5549">
            <v>6.08</v>
          </cell>
        </row>
        <row r="5550">
          <cell r="C5550" t="str">
            <v>109.045</v>
          </cell>
          <cell r="D5550" t="str">
            <v>P05E27</v>
          </cell>
          <cell r="E5550" t="str">
            <v>TORNILLOS ESPONJOSOS 6.5* 45 MM ROSCA LARGA ACERO</v>
          </cell>
          <cell r="G5550" t="str">
            <v>Unidad</v>
          </cell>
          <cell r="H5550" t="str">
            <v>N/A</v>
          </cell>
          <cell r="I5550" t="str">
            <v>210632486</v>
          </cell>
          <cell r="K5550">
            <v>9.56</v>
          </cell>
        </row>
        <row r="5551">
          <cell r="C5551" t="str">
            <v>109.045</v>
          </cell>
          <cell r="D5551" t="str">
            <v>P05E27</v>
          </cell>
          <cell r="E5551" t="str">
            <v>TORNILLOS ESPONJOSOS 6.5* 45 MM ROSCA LARGA ACERO</v>
          </cell>
          <cell r="G5551" t="str">
            <v>Unidad</v>
          </cell>
          <cell r="H5551" t="str">
            <v>N/A</v>
          </cell>
          <cell r="I5551" t="str">
            <v>190805266</v>
          </cell>
          <cell r="K5551">
            <v>9.56</v>
          </cell>
        </row>
        <row r="5552">
          <cell r="C5552" t="str">
            <v>109.050</v>
          </cell>
          <cell r="D5552" t="str">
            <v>P05E28</v>
          </cell>
          <cell r="E5552" t="str">
            <v>TORNILLOS ESPONJOSOS 6.5* 50 MM ROSCA LARGA ACERO</v>
          </cell>
          <cell r="G5552" t="str">
            <v>Unidad</v>
          </cell>
          <cell r="H5552" t="str">
            <v>N/A</v>
          </cell>
          <cell r="I5552" t="str">
            <v>210632486</v>
          </cell>
          <cell r="K5552">
            <v>7.03</v>
          </cell>
        </row>
        <row r="5553">
          <cell r="C5553" t="str">
            <v>109.050</v>
          </cell>
          <cell r="D5553" t="str">
            <v>P05E28</v>
          </cell>
          <cell r="E5553" t="str">
            <v>TORNILLOS ESPONJOSOS 6.5* 50 MM ROSCA LARGA ACERO</v>
          </cell>
          <cell r="G5553" t="str">
            <v>Unidad</v>
          </cell>
          <cell r="H5553" t="str">
            <v>N/A</v>
          </cell>
          <cell r="I5553" t="str">
            <v>190805267</v>
          </cell>
          <cell r="K5553">
            <v>7.03</v>
          </cell>
        </row>
        <row r="5554">
          <cell r="C5554" t="str">
            <v>109.055</v>
          </cell>
          <cell r="D5554" t="str">
            <v>P05E29</v>
          </cell>
          <cell r="E5554" t="str">
            <v>TORNILLOS ESPONJOSOS 6.5* 55 MM ROSCA LARGA ACERO</v>
          </cell>
          <cell r="G5554" t="str">
            <v>Unidad</v>
          </cell>
          <cell r="H5554" t="str">
            <v>N/A</v>
          </cell>
          <cell r="I5554" t="str">
            <v>210632486</v>
          </cell>
          <cell r="K5554">
            <v>7.1</v>
          </cell>
        </row>
        <row r="5555">
          <cell r="C5555" t="str">
            <v>109.055</v>
          </cell>
          <cell r="D5555" t="str">
            <v>P05E29</v>
          </cell>
          <cell r="E5555" t="str">
            <v>TORNILLOS ESPONJOSOS 6.5* 55 MM ROSCA LARGA ACERO</v>
          </cell>
          <cell r="G5555" t="str">
            <v>Unidad</v>
          </cell>
          <cell r="H5555" t="str">
            <v>N/A</v>
          </cell>
          <cell r="I5555" t="str">
            <v>190805268</v>
          </cell>
          <cell r="K5555">
            <v>7.1</v>
          </cell>
        </row>
        <row r="5556">
          <cell r="C5556" t="str">
            <v>109.060</v>
          </cell>
          <cell r="D5556" t="str">
            <v>P05E30</v>
          </cell>
          <cell r="E5556" t="str">
            <v>TORNILLOS ESPONJOSOS 6.5* 60 MM ROSCA LARGA ACERO</v>
          </cell>
          <cell r="G5556" t="str">
            <v>Unidad</v>
          </cell>
          <cell r="H5556" t="str">
            <v>N/A</v>
          </cell>
          <cell r="I5556" t="str">
            <v>210632486</v>
          </cell>
          <cell r="K5556">
            <v>9.02</v>
          </cell>
        </row>
        <row r="5557">
          <cell r="C5557" t="str">
            <v>109.060</v>
          </cell>
          <cell r="D5557" t="str">
            <v>P05E30</v>
          </cell>
          <cell r="E5557" t="str">
            <v>TORNILLOS ESPONJOSOS 6.5* 60 MM ROSCA LARGA ACERO</v>
          </cell>
          <cell r="G5557" t="str">
            <v>Unidad</v>
          </cell>
          <cell r="H5557" t="str">
            <v>N/A</v>
          </cell>
          <cell r="I5557" t="str">
            <v>190805269</v>
          </cell>
          <cell r="K5557">
            <v>9.02</v>
          </cell>
        </row>
        <row r="5558">
          <cell r="C5558" t="str">
            <v>109.065</v>
          </cell>
          <cell r="D5558" t="str">
            <v>P05E31</v>
          </cell>
          <cell r="E5558" t="str">
            <v>TORNILLOS ESPONJOSOS 6.5* 65 MM ROSCA LARGA ACERO</v>
          </cell>
          <cell r="G5558" t="str">
            <v>Unidad</v>
          </cell>
          <cell r="H5558" t="str">
            <v>N/A</v>
          </cell>
          <cell r="I5558" t="str">
            <v>190805270</v>
          </cell>
          <cell r="K5558">
            <v>10</v>
          </cell>
        </row>
        <row r="5559">
          <cell r="C5559" t="str">
            <v>109.065</v>
          </cell>
          <cell r="D5559" t="str">
            <v>P05E31</v>
          </cell>
          <cell r="E5559" t="str">
            <v>TORNILLOS ESPONJOSOS 6.5* 65 MM ROSCA LARGA ACERO</v>
          </cell>
          <cell r="G5559" t="str">
            <v>Unidad</v>
          </cell>
          <cell r="H5559" t="str">
            <v>N/A</v>
          </cell>
          <cell r="K5559">
            <v>10</v>
          </cell>
        </row>
        <row r="5560">
          <cell r="C5560" t="str">
            <v>PT4-40</v>
          </cell>
          <cell r="D5560" t="str">
            <v>P05E31</v>
          </cell>
          <cell r="E5560" t="str">
            <v>TORNILLO DE BLOQUEO TIBIA PERFECT 4.35*40mm ACERO</v>
          </cell>
          <cell r="G5560" t="str">
            <v>Unidad</v>
          </cell>
          <cell r="H5560" t="str">
            <v>NET</v>
          </cell>
          <cell r="K5560">
            <v>1.3</v>
          </cell>
        </row>
        <row r="5561">
          <cell r="C5561" t="str">
            <v>PT4-40</v>
          </cell>
          <cell r="D5561" t="str">
            <v>P05E31</v>
          </cell>
          <cell r="E5561" t="str">
            <v>TORNILLO DE BLOQUEO TIBIA PERFECT 4.35*40mm ACERO</v>
          </cell>
          <cell r="G5561" t="str">
            <v>Unidad</v>
          </cell>
          <cell r="H5561" t="str">
            <v>NET</v>
          </cell>
          <cell r="I5561" t="str">
            <v>191211579</v>
          </cell>
          <cell r="K5561">
            <v>1.3</v>
          </cell>
        </row>
        <row r="5562">
          <cell r="C5562" t="str">
            <v>PT4-40</v>
          </cell>
          <cell r="D5562" t="str">
            <v>P05E31</v>
          </cell>
          <cell r="E5562" t="str">
            <v>TORNILLO DE BLOQUEO TIBIA PERFECT 4.35*40mm ACERO</v>
          </cell>
          <cell r="G5562" t="str">
            <v>Unidad</v>
          </cell>
          <cell r="H5562" t="str">
            <v>NET</v>
          </cell>
          <cell r="I5562" t="str">
            <v>190502653</v>
          </cell>
          <cell r="K5562">
            <v>1.3</v>
          </cell>
        </row>
        <row r="5563">
          <cell r="C5563" t="str">
            <v>109.070</v>
          </cell>
          <cell r="D5563" t="str">
            <v>P05E32</v>
          </cell>
          <cell r="E5563" t="str">
            <v>TORNILLOS ESPONJOSOS 6.5* 70 MM ROSCA LARGA ACERO</v>
          </cell>
          <cell r="G5563" t="str">
            <v>Unidad</v>
          </cell>
          <cell r="H5563" t="str">
            <v>N/A</v>
          </cell>
          <cell r="I5563" t="str">
            <v>210632486</v>
          </cell>
          <cell r="K5563">
            <v>7.13</v>
          </cell>
        </row>
        <row r="5564">
          <cell r="C5564" t="str">
            <v>106.066</v>
          </cell>
          <cell r="D5564" t="str">
            <v>P05F01</v>
          </cell>
          <cell r="E5564" t="str">
            <v>TORNILLOS CORTICALES LARGOS 4.5*68mm ACERO</v>
          </cell>
          <cell r="G5564" t="str">
            <v>Unidad</v>
          </cell>
          <cell r="H5564" t="str">
            <v>N/A</v>
          </cell>
          <cell r="I5564" t="str">
            <v>210632486</v>
          </cell>
          <cell r="K5564">
            <v>5</v>
          </cell>
        </row>
        <row r="5565">
          <cell r="C5565" t="str">
            <v>109.075</v>
          </cell>
          <cell r="D5565" t="str">
            <v>P05F02</v>
          </cell>
          <cell r="E5565" t="str">
            <v>TORNILLOS ESPONJOSOS 6.5* 75 MM ROSCA LARGA ACERO</v>
          </cell>
          <cell r="G5565" t="str">
            <v>Unidad</v>
          </cell>
          <cell r="H5565" t="str">
            <v>N/A</v>
          </cell>
          <cell r="I5565" t="str">
            <v>210632486</v>
          </cell>
          <cell r="K5565">
            <v>7.37</v>
          </cell>
        </row>
        <row r="5566">
          <cell r="C5566" t="str">
            <v>109.075</v>
          </cell>
          <cell r="D5566" t="str">
            <v>P05F02</v>
          </cell>
          <cell r="E5566" t="str">
            <v>TORNILLOS ESPONJOSOS 6.5* 75 MM ROSCA LARGA ACERO</v>
          </cell>
          <cell r="G5566" t="str">
            <v>Unidad</v>
          </cell>
          <cell r="H5566" t="str">
            <v>N/A</v>
          </cell>
          <cell r="I5566" t="str">
            <v>190805272</v>
          </cell>
          <cell r="K5566">
            <v>7.37</v>
          </cell>
        </row>
        <row r="5567">
          <cell r="C5567" t="str">
            <v>109.080</v>
          </cell>
          <cell r="D5567" t="str">
            <v>P05F03</v>
          </cell>
          <cell r="E5567" t="str">
            <v>TORNILLOS ESPONJOSOS 6.5* 80 MM ROSCA LARGA ACERO</v>
          </cell>
          <cell r="G5567" t="str">
            <v>Unidad</v>
          </cell>
          <cell r="H5567" t="str">
            <v>N/A</v>
          </cell>
          <cell r="I5567" t="str">
            <v>210632486</v>
          </cell>
          <cell r="K5567">
            <v>7.56</v>
          </cell>
        </row>
        <row r="5568">
          <cell r="C5568" t="str">
            <v>109.080</v>
          </cell>
          <cell r="D5568" t="str">
            <v>P05F03</v>
          </cell>
          <cell r="E5568" t="str">
            <v>TORNILLOS ESPONJOSOS 6.5* 80 MM ROSCA LARGA ACERO</v>
          </cell>
          <cell r="G5568" t="str">
            <v>Unidad</v>
          </cell>
          <cell r="H5568" t="str">
            <v>N/A</v>
          </cell>
          <cell r="I5568" t="str">
            <v>190805273</v>
          </cell>
          <cell r="K5568">
            <v>7.56</v>
          </cell>
        </row>
        <row r="5569">
          <cell r="C5569" t="str">
            <v>109.085</v>
          </cell>
          <cell r="D5569" t="str">
            <v>P05F04</v>
          </cell>
          <cell r="E5569" t="str">
            <v>TORNILLOS ESPONJOSOS 6.5* 85 MM ROSCA LARGA ACERO</v>
          </cell>
          <cell r="G5569" t="str">
            <v>Unidad</v>
          </cell>
          <cell r="H5569" t="str">
            <v>N/A</v>
          </cell>
          <cell r="I5569" t="str">
            <v>210632486</v>
          </cell>
          <cell r="K5569">
            <v>7.24</v>
          </cell>
        </row>
        <row r="5570">
          <cell r="C5570" t="str">
            <v>109.085</v>
          </cell>
          <cell r="D5570" t="str">
            <v>P05F04</v>
          </cell>
          <cell r="E5570" t="str">
            <v>TORNILLOS ESPONJOSOS 6.5* 85 MM ROSCA LARGA ACERO</v>
          </cell>
          <cell r="G5570" t="str">
            <v>Unidad</v>
          </cell>
          <cell r="H5570" t="str">
            <v>N/A</v>
          </cell>
          <cell r="I5570" t="str">
            <v>190805274</v>
          </cell>
          <cell r="K5570">
            <v>7.24</v>
          </cell>
        </row>
        <row r="5571">
          <cell r="C5571" t="str">
            <v>109.095</v>
          </cell>
          <cell r="D5571" t="str">
            <v>P05F06</v>
          </cell>
          <cell r="E5571" t="str">
            <v>TORNILLOS ESPONJOSOS 6.5* 95 MM ROSCA LARGA ACERO</v>
          </cell>
          <cell r="G5571" t="str">
            <v>Unidad</v>
          </cell>
          <cell r="H5571" t="str">
            <v>N/A</v>
          </cell>
          <cell r="I5571" t="str">
            <v>210632486</v>
          </cell>
          <cell r="K5571">
            <v>8.3699999999999992</v>
          </cell>
        </row>
        <row r="5572">
          <cell r="C5572" t="str">
            <v>109.095</v>
          </cell>
          <cell r="D5572" t="str">
            <v>P05F06</v>
          </cell>
          <cell r="E5572" t="str">
            <v>TORNILLOS ESPONJOSOS 6.5* 95 MM ROSCA LARGA ACERO</v>
          </cell>
          <cell r="G5572" t="str">
            <v>Unidad</v>
          </cell>
          <cell r="H5572" t="str">
            <v>N/A</v>
          </cell>
          <cell r="I5572" t="str">
            <v>190805276</v>
          </cell>
          <cell r="K5572">
            <v>8.3699999999999992</v>
          </cell>
        </row>
        <row r="5573">
          <cell r="C5573" t="str">
            <v>109.100</v>
          </cell>
          <cell r="D5573" t="str">
            <v>P05F07</v>
          </cell>
          <cell r="E5573" t="str">
            <v>TORNILLOS ESPONJOSOS 6.5* 100 MM ROSCA LARGA ACERO</v>
          </cell>
          <cell r="G5573" t="str">
            <v>Unidad</v>
          </cell>
          <cell r="H5573" t="str">
            <v>N/A</v>
          </cell>
          <cell r="I5573" t="str">
            <v>210632486</v>
          </cell>
          <cell r="K5573">
            <v>13.49</v>
          </cell>
        </row>
        <row r="5574">
          <cell r="C5574" t="str">
            <v>040-26</v>
          </cell>
          <cell r="D5574" t="str">
            <v>P05F08 - P10C04</v>
          </cell>
          <cell r="E5574" t="str">
            <v>TORNILLO DE BLOQUEO PFNA 4.9*26mm ACERO</v>
          </cell>
          <cell r="G5574" t="str">
            <v>Unidad</v>
          </cell>
          <cell r="H5574" t="str">
            <v>NET</v>
          </cell>
          <cell r="I5574" t="str">
            <v>200821741</v>
          </cell>
          <cell r="K5574">
            <v>10.74</v>
          </cell>
        </row>
        <row r="5575">
          <cell r="C5575" t="str">
            <v>040-28</v>
          </cell>
          <cell r="D5575" t="str">
            <v>P05F09</v>
          </cell>
          <cell r="E5575" t="str">
            <v>TORNILLO DE BLOQUEO PFNA 4.9*28mm ACERO</v>
          </cell>
          <cell r="G5575" t="str">
            <v>Unidad</v>
          </cell>
          <cell r="H5575" t="str">
            <v>NET</v>
          </cell>
          <cell r="K5575">
            <v>9.15</v>
          </cell>
        </row>
        <row r="5576">
          <cell r="C5576" t="str">
            <v>040-28</v>
          </cell>
          <cell r="D5576" t="str">
            <v>P05F09</v>
          </cell>
          <cell r="E5576" t="str">
            <v>TORNILLO DE BLOQUEO PFNA 4.9*28mm ACERO</v>
          </cell>
          <cell r="G5576" t="str">
            <v>Unidad</v>
          </cell>
          <cell r="H5576" t="str">
            <v>NET</v>
          </cell>
          <cell r="I5576" t="str">
            <v>190703782</v>
          </cell>
          <cell r="K5576">
            <v>9.15</v>
          </cell>
        </row>
        <row r="5577">
          <cell r="C5577" t="str">
            <v>040-32</v>
          </cell>
          <cell r="D5577" t="str">
            <v>P05F10 - P10C02</v>
          </cell>
          <cell r="E5577" t="str">
            <v>TORNILLODE BLOQUEO AUTORROSCANTE 4.9*32 mm ACERO</v>
          </cell>
          <cell r="G5577" t="str">
            <v>Unidad</v>
          </cell>
          <cell r="H5577" t="str">
            <v>NET</v>
          </cell>
          <cell r="I5577" t="str">
            <v>220648021</v>
          </cell>
          <cell r="K5577">
            <v>3</v>
          </cell>
        </row>
        <row r="5578">
          <cell r="C5578" t="str">
            <v>040-32</v>
          </cell>
          <cell r="D5578" t="str">
            <v>P05F10 - P10C02</v>
          </cell>
          <cell r="E5578" t="str">
            <v>TORNILLODE BLOQUEO AUTORROSCANTE 4.9*32 mm ACERO</v>
          </cell>
          <cell r="G5578" t="str">
            <v>Unidad</v>
          </cell>
          <cell r="H5578" t="str">
            <v>NET</v>
          </cell>
          <cell r="K5578">
            <v>3</v>
          </cell>
        </row>
        <row r="5579">
          <cell r="C5579" t="str">
            <v>040-34</v>
          </cell>
          <cell r="D5579" t="str">
            <v>P05F10 - P10C02</v>
          </cell>
          <cell r="E5579" t="str">
            <v>TORNILLODE BLOQUEO AUTORROSCANTE 4.9*34 mm ACERO</v>
          </cell>
          <cell r="G5579" t="str">
            <v>Unidad</v>
          </cell>
          <cell r="H5579" t="str">
            <v>NET</v>
          </cell>
          <cell r="I5579" t="str">
            <v>220648022</v>
          </cell>
          <cell r="K5579">
            <v>3</v>
          </cell>
        </row>
        <row r="5580">
          <cell r="C5580" t="str">
            <v>040-34</v>
          </cell>
          <cell r="D5580" t="str">
            <v>P05F10 - P10C02</v>
          </cell>
          <cell r="E5580" t="str">
            <v>TORNILLODE BLOQUEO AUTORROSCANTE 4.9*34 mm ACERO</v>
          </cell>
          <cell r="G5580" t="str">
            <v>Unidad</v>
          </cell>
          <cell r="H5580" t="str">
            <v>NET</v>
          </cell>
          <cell r="K5580">
            <v>3</v>
          </cell>
        </row>
        <row r="5581">
          <cell r="C5581" t="str">
            <v>040-30</v>
          </cell>
          <cell r="D5581" t="str">
            <v>P05F10 - P10C04</v>
          </cell>
          <cell r="E5581" t="str">
            <v>TORNILLO DE BLOQUEO PFNA 4.9*30mm ACERO</v>
          </cell>
          <cell r="G5581" t="str">
            <v>Unidad</v>
          </cell>
          <cell r="H5581" t="str">
            <v>NET</v>
          </cell>
          <cell r="K5581">
            <v>6.32</v>
          </cell>
        </row>
        <row r="5582">
          <cell r="C5582" t="str">
            <v>040-30</v>
          </cell>
          <cell r="D5582" t="str">
            <v>P05F10 - P10C04</v>
          </cell>
          <cell r="E5582" t="str">
            <v>TORNILLO DE BLOQUEO PFNA 4.9*30mm ACERO</v>
          </cell>
          <cell r="G5582" t="str">
            <v>Unidad</v>
          </cell>
          <cell r="H5582" t="str">
            <v>NET</v>
          </cell>
          <cell r="I5582" t="str">
            <v>200821741</v>
          </cell>
          <cell r="K5582">
            <v>6.32</v>
          </cell>
        </row>
        <row r="5583">
          <cell r="C5583" t="str">
            <v>040-38</v>
          </cell>
          <cell r="D5583" t="str">
            <v>P05F11 - P10C02</v>
          </cell>
          <cell r="E5583" t="str">
            <v>TORNILLODE BLOQUEO AUTORROSCANTE 4.9*38 mm ACERO</v>
          </cell>
          <cell r="G5583" t="str">
            <v>Unidad</v>
          </cell>
          <cell r="H5583" t="str">
            <v>NET</v>
          </cell>
          <cell r="I5583" t="str">
            <v>220648025</v>
          </cell>
          <cell r="K5583">
            <v>3.1</v>
          </cell>
        </row>
        <row r="5584">
          <cell r="C5584" t="str">
            <v>040-38</v>
          </cell>
          <cell r="D5584" t="str">
            <v>P05F11 - P10C02</v>
          </cell>
          <cell r="E5584" t="str">
            <v>TORNILLODE BLOQUEO AUTORROSCANTE 4.9*38 mm ACERO</v>
          </cell>
          <cell r="G5584" t="str">
            <v>Unidad</v>
          </cell>
          <cell r="H5584" t="str">
            <v>NET</v>
          </cell>
          <cell r="K5584">
            <v>3.1</v>
          </cell>
        </row>
        <row r="5585">
          <cell r="C5585" t="str">
            <v>040-36</v>
          </cell>
          <cell r="D5585" t="str">
            <v>P05F11 - P10C04</v>
          </cell>
          <cell r="E5585" t="str">
            <v>TORNILLO DE BLOQUEO PFNA 4.9*36mm ACERO</v>
          </cell>
          <cell r="G5585" t="str">
            <v>Unidad</v>
          </cell>
          <cell r="H5585" t="str">
            <v>NET</v>
          </cell>
          <cell r="K5585">
            <v>8.3800000000000008</v>
          </cell>
        </row>
        <row r="5586">
          <cell r="C5586" t="str">
            <v>040-36</v>
          </cell>
          <cell r="D5586" t="str">
            <v>P05F11 - P10C04</v>
          </cell>
          <cell r="E5586" t="str">
            <v>TORNILLO DE BLOQUEO PFNA 4.9*36mm ACERO</v>
          </cell>
          <cell r="G5586" t="str">
            <v>Unidad</v>
          </cell>
          <cell r="H5586" t="str">
            <v>NET</v>
          </cell>
          <cell r="I5586" t="str">
            <v>210227628</v>
          </cell>
          <cell r="K5586">
            <v>8.3800000000000008</v>
          </cell>
        </row>
        <row r="5587">
          <cell r="C5587" t="str">
            <v>040-36</v>
          </cell>
          <cell r="D5587" t="str">
            <v>P05F11 - P10C04</v>
          </cell>
          <cell r="E5587" t="str">
            <v>TORNILLO DE BLOQUEO PFNA 4.9*36mm ACERO</v>
          </cell>
          <cell r="G5587" t="str">
            <v>Unidad</v>
          </cell>
          <cell r="H5587" t="str">
            <v>NET</v>
          </cell>
          <cell r="I5587" t="str">
            <v>220648024</v>
          </cell>
          <cell r="K5587">
            <v>8.3800000000000008</v>
          </cell>
        </row>
        <row r="5588">
          <cell r="C5588" t="str">
            <v>040-40</v>
          </cell>
          <cell r="D5588" t="str">
            <v>P05F12 - P10C04</v>
          </cell>
          <cell r="E5588" t="str">
            <v>TORNILLO DE BLOQUEO PFNA 4.9*40mm ACERO</v>
          </cell>
          <cell r="G5588" t="str">
            <v>Unidad</v>
          </cell>
          <cell r="H5588" t="str">
            <v>NET</v>
          </cell>
          <cell r="K5588">
            <v>7.51</v>
          </cell>
        </row>
        <row r="5589">
          <cell r="C5589" t="str">
            <v>040-40</v>
          </cell>
          <cell r="D5589" t="str">
            <v>P05F12 - P10C04</v>
          </cell>
          <cell r="E5589" t="str">
            <v>TORNILLO DE BLOQUEO PFNA 4.9*40mm ACERO</v>
          </cell>
          <cell r="G5589" t="str">
            <v>Unidad</v>
          </cell>
          <cell r="H5589" t="str">
            <v>NET</v>
          </cell>
          <cell r="I5589" t="str">
            <v>200821743</v>
          </cell>
          <cell r="K5589">
            <v>7.51</v>
          </cell>
        </row>
        <row r="5590">
          <cell r="C5590" t="str">
            <v>040-40</v>
          </cell>
          <cell r="D5590" t="str">
            <v>P05F12 - P10C04</v>
          </cell>
          <cell r="E5590" t="str">
            <v>TORNILLO DE BLOQUEO PFNA 4.9*40mm ACERO</v>
          </cell>
          <cell r="G5590" t="str">
            <v>Unidad</v>
          </cell>
          <cell r="H5590" t="str">
            <v>NET</v>
          </cell>
          <cell r="I5590" t="str">
            <v>220648026</v>
          </cell>
          <cell r="K5590">
            <v>7.51</v>
          </cell>
        </row>
        <row r="5591">
          <cell r="C5591" t="str">
            <v>040-44</v>
          </cell>
          <cell r="D5591" t="str">
            <v>P05F13 - P10C04</v>
          </cell>
          <cell r="E5591" t="str">
            <v>TORNILLO DE BLOQUEO PFNA 4.9*44mm ACERO</v>
          </cell>
          <cell r="G5591" t="str">
            <v>Unidad</v>
          </cell>
          <cell r="H5591" t="str">
            <v>NET</v>
          </cell>
          <cell r="K5591">
            <v>5.99</v>
          </cell>
        </row>
        <row r="5592">
          <cell r="C5592" t="str">
            <v>040-44</v>
          </cell>
          <cell r="D5592" t="str">
            <v>P05F13 - P10C04</v>
          </cell>
          <cell r="E5592" t="str">
            <v>TORNILLO DE BLOQUEO PFNA 4.9*44mm ACERO</v>
          </cell>
          <cell r="G5592" t="str">
            <v>Unidad</v>
          </cell>
          <cell r="H5592" t="str">
            <v>NET</v>
          </cell>
          <cell r="I5592" t="str">
            <v>210227629</v>
          </cell>
          <cell r="K5592">
            <v>5.99</v>
          </cell>
        </row>
        <row r="5593">
          <cell r="C5593" t="str">
            <v>040-48</v>
          </cell>
          <cell r="D5593" t="str">
            <v>P05F14 - P10C02</v>
          </cell>
          <cell r="E5593" t="str">
            <v>TORNILLO DE BLOQUEO PFNA 4.9*48mm ACERO</v>
          </cell>
          <cell r="G5593" t="str">
            <v>Unidad</v>
          </cell>
          <cell r="H5593" t="str">
            <v>NET</v>
          </cell>
          <cell r="K5593">
            <v>4.9800000000000004</v>
          </cell>
        </row>
        <row r="5594">
          <cell r="C5594" t="str">
            <v>040-50</v>
          </cell>
          <cell r="D5594" t="str">
            <v>P05F14 - P10C04</v>
          </cell>
          <cell r="E5594" t="str">
            <v>TORNILLO DE BLOQUEO PFNA 4.9*50mm ACERO</v>
          </cell>
          <cell r="G5594" t="str">
            <v>Unidad</v>
          </cell>
          <cell r="H5594" t="str">
            <v>NET</v>
          </cell>
          <cell r="K5594">
            <v>7.84</v>
          </cell>
        </row>
        <row r="5595">
          <cell r="C5595" t="str">
            <v>040-50</v>
          </cell>
          <cell r="D5595" t="str">
            <v>P05F14 - P10C04</v>
          </cell>
          <cell r="E5595" t="str">
            <v>TORNILLO DE BLOQUEO PFNA 4.9*50mm ACERO</v>
          </cell>
          <cell r="G5595" t="str">
            <v>Unidad</v>
          </cell>
          <cell r="H5595" t="str">
            <v>NET</v>
          </cell>
          <cell r="I5595" t="str">
            <v>200821745</v>
          </cell>
          <cell r="K5595">
            <v>7.84</v>
          </cell>
        </row>
        <row r="5596">
          <cell r="C5596" t="str">
            <v>040-52</v>
          </cell>
          <cell r="D5596" t="str">
            <v>P05F15 - P10C02</v>
          </cell>
          <cell r="E5596" t="str">
            <v>TORNILLO DE BLOQUEO PFNA 4.9*52mm ACERO</v>
          </cell>
          <cell r="G5596" t="str">
            <v>Unidad</v>
          </cell>
          <cell r="H5596" t="str">
            <v>NET</v>
          </cell>
          <cell r="K5596">
            <v>4.9800000000000004</v>
          </cell>
        </row>
        <row r="5597">
          <cell r="C5597" t="str">
            <v>040-56</v>
          </cell>
          <cell r="D5597" t="str">
            <v>P05F15 - P10C02</v>
          </cell>
          <cell r="E5597" t="str">
            <v>TORNILLO DE BLOQUEO PFNA 4.9*56mm ACERO</v>
          </cell>
          <cell r="G5597" t="str">
            <v>Unidad</v>
          </cell>
          <cell r="H5597" t="str">
            <v>NET</v>
          </cell>
          <cell r="I5597" t="str">
            <v>190703798</v>
          </cell>
          <cell r="K5597">
            <v>5.72</v>
          </cell>
        </row>
        <row r="5598">
          <cell r="C5598" t="str">
            <v>040-60</v>
          </cell>
          <cell r="D5598" t="str">
            <v>P05F16 - P10C04</v>
          </cell>
          <cell r="E5598" t="str">
            <v>TORNILLO DE BLOQUEO PFNA 4.9*60mm ACERO</v>
          </cell>
          <cell r="G5598" t="str">
            <v>Unidad</v>
          </cell>
          <cell r="H5598" t="str">
            <v>NET</v>
          </cell>
          <cell r="I5598" t="str">
            <v>200821747</v>
          </cell>
          <cell r="K5598">
            <v>5.37</v>
          </cell>
        </row>
        <row r="5599">
          <cell r="C5599" t="str">
            <v>040-64</v>
          </cell>
          <cell r="D5599" t="str">
            <v>P05F17 - P10C04</v>
          </cell>
          <cell r="E5599" t="str">
            <v>TORNILLO DE BLOQUEO PFNA 4.9*64mm ACERO</v>
          </cell>
          <cell r="G5599" t="str">
            <v>Unidad</v>
          </cell>
          <cell r="H5599" t="str">
            <v>NET</v>
          </cell>
          <cell r="I5599" t="str">
            <v>210227630</v>
          </cell>
          <cell r="K5599">
            <v>5.81</v>
          </cell>
        </row>
        <row r="5600">
          <cell r="C5600" t="str">
            <v>040-68</v>
          </cell>
          <cell r="D5600" t="str">
            <v>P05F18 - P10C04</v>
          </cell>
          <cell r="E5600" t="str">
            <v>TORNILLO DE BLOQUEO PFNA 4.9*68mm ACERO</v>
          </cell>
          <cell r="G5600" t="str">
            <v>Unidad</v>
          </cell>
          <cell r="H5600" t="str">
            <v>NET</v>
          </cell>
          <cell r="I5600" t="str">
            <v>210227631</v>
          </cell>
          <cell r="K5600">
            <v>5.59</v>
          </cell>
        </row>
        <row r="5601">
          <cell r="C5601" t="str">
            <v>040-70</v>
          </cell>
          <cell r="D5601" t="str">
            <v>P05F19 - P10C02</v>
          </cell>
          <cell r="E5601" t="str">
            <v xml:space="preserve">TORNILLO DE BLOQUEO PFNA 4.9*70mm ACERO </v>
          </cell>
          <cell r="G5601" t="str">
            <v>Unidad</v>
          </cell>
          <cell r="H5601" t="str">
            <v>NET</v>
          </cell>
          <cell r="I5601" t="str">
            <v>201022960</v>
          </cell>
          <cell r="K5601">
            <v>6.42</v>
          </cell>
        </row>
        <row r="5602">
          <cell r="C5602" t="str">
            <v>040-72</v>
          </cell>
          <cell r="D5602" t="str">
            <v>P05F20 - P10C04</v>
          </cell>
          <cell r="E5602" t="str">
            <v>TORNILLO DE BLOQUEO PFNA 4.9*72mm ACERO</v>
          </cell>
          <cell r="G5602" t="str">
            <v>Unidad</v>
          </cell>
          <cell r="H5602" t="str">
            <v>NET</v>
          </cell>
          <cell r="I5602" t="str">
            <v>210227632</v>
          </cell>
          <cell r="K5602">
            <v>7.01</v>
          </cell>
        </row>
        <row r="5603">
          <cell r="C5603" t="str">
            <v>040-76</v>
          </cell>
          <cell r="D5603" t="str">
            <v>P05F21 - P10C04</v>
          </cell>
          <cell r="E5603" t="str">
            <v>TORNILLO DE BLOQUEO PFNA 4.9*76mm ACERO</v>
          </cell>
          <cell r="G5603" t="str">
            <v>Unidad</v>
          </cell>
          <cell r="H5603" t="str">
            <v>NET</v>
          </cell>
          <cell r="I5603" t="str">
            <v>210227633</v>
          </cell>
          <cell r="K5603">
            <v>6.41</v>
          </cell>
        </row>
        <row r="5604">
          <cell r="C5604" t="str">
            <v>040-80</v>
          </cell>
          <cell r="D5604" t="str">
            <v>P05F22 - P10C04</v>
          </cell>
          <cell r="E5604" t="str">
            <v>TORNILLO DE BLOQUEO PFNA 4.9*80mm ACERO</v>
          </cell>
          <cell r="G5604" t="str">
            <v>Unidad</v>
          </cell>
          <cell r="H5604" t="str">
            <v>NET</v>
          </cell>
          <cell r="I5604" t="str">
            <v>210227635</v>
          </cell>
          <cell r="K5604">
            <v>6.78</v>
          </cell>
        </row>
        <row r="5605">
          <cell r="C5605" t="str">
            <v>040-84</v>
          </cell>
          <cell r="D5605" t="str">
            <v>P05F23 - P10C04</v>
          </cell>
          <cell r="E5605" t="str">
            <v>TORNILLO DE BLOQUEO PFNA 4.9*84mm ACERO</v>
          </cell>
          <cell r="G5605" t="str">
            <v>Unidad</v>
          </cell>
          <cell r="H5605" t="str">
            <v>NET</v>
          </cell>
          <cell r="I5605" t="str">
            <v>210227636</v>
          </cell>
          <cell r="K5605">
            <v>5.82</v>
          </cell>
        </row>
        <row r="5606">
          <cell r="C5606" t="str">
            <v>040-88</v>
          </cell>
          <cell r="D5606" t="str">
            <v>P05F24 - P10C04</v>
          </cell>
          <cell r="E5606" t="str">
            <v>TORNILLO DE BLOQUEO PFNA 4.9*88mm ACERO</v>
          </cell>
          <cell r="G5606" t="str">
            <v>Unidad</v>
          </cell>
          <cell r="H5606" t="str">
            <v>NET</v>
          </cell>
          <cell r="I5606" t="str">
            <v>210227637</v>
          </cell>
          <cell r="K5606">
            <v>7.24</v>
          </cell>
        </row>
        <row r="5607">
          <cell r="C5607" t="str">
            <v>PT4-24</v>
          </cell>
          <cell r="D5607" t="str">
            <v>P05F25</v>
          </cell>
          <cell r="E5607" t="str">
            <v>TORNILLO DE BLOQUEO TIBIA PERFECT 4.35*24mm ACERO</v>
          </cell>
          <cell r="G5607" t="str">
            <v>Unidad</v>
          </cell>
          <cell r="H5607" t="str">
            <v>N/A</v>
          </cell>
          <cell r="I5607" t="str">
            <v>190502645</v>
          </cell>
          <cell r="K5607">
            <v>6.94</v>
          </cell>
        </row>
        <row r="5608">
          <cell r="C5608" t="str">
            <v>PT4-26</v>
          </cell>
          <cell r="D5608" t="str">
            <v>P05F26</v>
          </cell>
          <cell r="E5608" t="str">
            <v>TORNILLO DE BLOQUEO TIBIA PERFECT 4.35*26mm ACERO</v>
          </cell>
          <cell r="G5608" t="str">
            <v>Unidad</v>
          </cell>
          <cell r="H5608" t="str">
            <v>N/A</v>
          </cell>
          <cell r="I5608" t="str">
            <v>190502646</v>
          </cell>
          <cell r="K5608">
            <v>6.58</v>
          </cell>
        </row>
        <row r="5609">
          <cell r="C5609" t="str">
            <v>PT4-28</v>
          </cell>
          <cell r="D5609" t="str">
            <v>P05F27</v>
          </cell>
          <cell r="E5609" t="str">
            <v>TORNILLO DE BLOQUEO TIBIA PERFECT 4.35*28mm ACERO</v>
          </cell>
          <cell r="G5609" t="str">
            <v>Unidad</v>
          </cell>
          <cell r="H5609" t="str">
            <v>NET</v>
          </cell>
          <cell r="K5609">
            <v>5.85</v>
          </cell>
        </row>
        <row r="5610">
          <cell r="C5610" t="str">
            <v>PT4-28</v>
          </cell>
          <cell r="D5610" t="str">
            <v>P05F27</v>
          </cell>
          <cell r="E5610" t="str">
            <v>TORNILLO DE BLOQUEO TIBIA PERFECT 4.35*28mm ACERO</v>
          </cell>
          <cell r="G5610" t="str">
            <v>Unidad</v>
          </cell>
          <cell r="H5610" t="str">
            <v>NET</v>
          </cell>
          <cell r="I5610" t="str">
            <v>190502647</v>
          </cell>
          <cell r="K5610">
            <v>5.85</v>
          </cell>
        </row>
        <row r="5611">
          <cell r="C5611" t="str">
            <v>PT4-30</v>
          </cell>
          <cell r="D5611" t="str">
            <v>P05F28</v>
          </cell>
          <cell r="E5611" t="str">
            <v>TORNILLO DE BLOQUEO TIBIA PERFECT 4.35*30mm ACERO</v>
          </cell>
          <cell r="G5611" t="str">
            <v>Unidad</v>
          </cell>
          <cell r="H5611" t="str">
            <v>NET</v>
          </cell>
          <cell r="K5611">
            <v>1.3</v>
          </cell>
        </row>
        <row r="5612">
          <cell r="C5612" t="str">
            <v>PT4-30</v>
          </cell>
          <cell r="D5612" t="str">
            <v>P05F28</v>
          </cell>
          <cell r="E5612" t="str">
            <v>TORNILLO DE BLOQUEO TIBIA PERFECT 4.35*30mm ACERO</v>
          </cell>
          <cell r="G5612" t="str">
            <v>Unidad</v>
          </cell>
          <cell r="H5612" t="str">
            <v>NET</v>
          </cell>
          <cell r="I5612" t="str">
            <v>190805667</v>
          </cell>
          <cell r="K5612">
            <v>1.3</v>
          </cell>
        </row>
        <row r="5613">
          <cell r="C5613" t="str">
            <v>PT4-32</v>
          </cell>
          <cell r="D5613" t="str">
            <v>P05F29</v>
          </cell>
          <cell r="E5613" t="str">
            <v>TORNILLO DE BLOQUEO TIBIA PERFECT 4.35*32mm ACERO</v>
          </cell>
          <cell r="G5613" t="str">
            <v>Unidad</v>
          </cell>
          <cell r="H5613" t="str">
            <v>NET</v>
          </cell>
          <cell r="K5613">
            <v>1.3</v>
          </cell>
        </row>
        <row r="5614">
          <cell r="C5614" t="str">
            <v>PT4-32</v>
          </cell>
          <cell r="D5614" t="str">
            <v>P05F29</v>
          </cell>
          <cell r="E5614" t="str">
            <v>TORNILLO DE BLOQUEO TIBIA PERFECT 4.35*32mm ACERO</v>
          </cell>
          <cell r="G5614" t="str">
            <v>Unidad</v>
          </cell>
          <cell r="H5614" t="str">
            <v>NET</v>
          </cell>
          <cell r="I5614" t="str">
            <v>200112643</v>
          </cell>
          <cell r="K5614">
            <v>1.3</v>
          </cell>
        </row>
        <row r="5615">
          <cell r="C5615" t="str">
            <v>PT4-32</v>
          </cell>
          <cell r="D5615" t="str">
            <v>P05F29</v>
          </cell>
          <cell r="E5615" t="str">
            <v>TORNILLO DE BLOQUEO TIBIA PERFECT 4.35*32mm ACERO</v>
          </cell>
          <cell r="G5615" t="str">
            <v>Unidad</v>
          </cell>
          <cell r="H5615" t="str">
            <v>NET</v>
          </cell>
          <cell r="I5615" t="str">
            <v>190502649</v>
          </cell>
          <cell r="K5615">
            <v>1.3</v>
          </cell>
        </row>
        <row r="5616">
          <cell r="C5616" t="str">
            <v>PT4-34</v>
          </cell>
          <cell r="D5616" t="str">
            <v>P05F30</v>
          </cell>
          <cell r="E5616" t="str">
            <v>TORNILLO DE BLOQUEO TIBIA PERFECT 4.35*34mm ACERO</v>
          </cell>
          <cell r="G5616" t="str">
            <v>Unidad</v>
          </cell>
          <cell r="H5616" t="str">
            <v>NET</v>
          </cell>
          <cell r="K5616">
            <v>1.3</v>
          </cell>
        </row>
        <row r="5617">
          <cell r="C5617" t="str">
            <v>PT4-34</v>
          </cell>
          <cell r="D5617" t="str">
            <v>P05F30</v>
          </cell>
          <cell r="E5617" t="str">
            <v>TORNILLO DE BLOQUEO TIBIA PERFECT 4.35*34mm ACERO</v>
          </cell>
          <cell r="G5617" t="str">
            <v>Unidad</v>
          </cell>
          <cell r="H5617" t="str">
            <v>NET</v>
          </cell>
          <cell r="I5617" t="str">
            <v>190502650</v>
          </cell>
          <cell r="K5617">
            <v>1.3</v>
          </cell>
        </row>
        <row r="5618">
          <cell r="C5618" t="str">
            <v>PT4-34</v>
          </cell>
          <cell r="D5618" t="str">
            <v>P05F30</v>
          </cell>
          <cell r="E5618" t="str">
            <v>TORNILLO DE BLOQUEO TIBIA PERFECT 4.35*34mm ACERO</v>
          </cell>
          <cell r="G5618" t="str">
            <v>Unidad</v>
          </cell>
          <cell r="H5618" t="str">
            <v>NET</v>
          </cell>
          <cell r="I5618" t="str">
            <v>200113042</v>
          </cell>
          <cell r="K5618">
            <v>1.3</v>
          </cell>
        </row>
        <row r="5619">
          <cell r="C5619" t="str">
            <v>PT4-36</v>
          </cell>
          <cell r="D5619" t="str">
            <v>P05F31</v>
          </cell>
          <cell r="E5619" t="str">
            <v>TORNILLO DE BLOQUEO TIBIA PERFECT 4.35*36mm ACERO</v>
          </cell>
          <cell r="G5619" t="str">
            <v>Unidad</v>
          </cell>
          <cell r="H5619" t="str">
            <v>NET</v>
          </cell>
          <cell r="K5619">
            <v>1.3</v>
          </cell>
        </row>
        <row r="5620">
          <cell r="C5620" t="str">
            <v>PT4-36</v>
          </cell>
          <cell r="D5620" t="str">
            <v>P05F31</v>
          </cell>
          <cell r="E5620" t="str">
            <v>TORNILLO DE BLOQUEO TIBIA PERFECT 4.35*36mm ACERO</v>
          </cell>
          <cell r="G5620" t="str">
            <v>Unidad</v>
          </cell>
          <cell r="H5620" t="str">
            <v>NET</v>
          </cell>
          <cell r="I5620" t="str">
            <v>191211575</v>
          </cell>
          <cell r="K5620">
            <v>1.3</v>
          </cell>
        </row>
        <row r="5621">
          <cell r="C5621" t="str">
            <v>PT4-38</v>
          </cell>
          <cell r="D5621" t="str">
            <v>P05F32</v>
          </cell>
          <cell r="E5621" t="str">
            <v>TORNILLO DE BLOQUEO TIBIA PERFECT 4.35*38mm ACERO</v>
          </cell>
          <cell r="G5621" t="str">
            <v>Unidad</v>
          </cell>
          <cell r="H5621" t="str">
            <v>NET</v>
          </cell>
          <cell r="K5621">
            <v>1.3</v>
          </cell>
        </row>
        <row r="5622">
          <cell r="C5622" t="str">
            <v>PT4-38</v>
          </cell>
          <cell r="D5622" t="str">
            <v>P05F32</v>
          </cell>
          <cell r="E5622" t="str">
            <v>TORNILLO DE BLOQUEO TIBIA PERFECT 4.35*38mm ACERO</v>
          </cell>
          <cell r="G5622" t="str">
            <v>Unidad</v>
          </cell>
          <cell r="H5622" t="str">
            <v>NET</v>
          </cell>
          <cell r="I5622" t="str">
            <v>200112649</v>
          </cell>
          <cell r="K5622">
            <v>1.3</v>
          </cell>
        </row>
        <row r="5623">
          <cell r="C5623" t="str">
            <v>PT4-38</v>
          </cell>
          <cell r="D5623" t="str">
            <v>P05F32</v>
          </cell>
          <cell r="E5623" t="str">
            <v>TORNILLO DE BLOQUEO TIBIA PERFECT 4.35*38mm ACERO</v>
          </cell>
          <cell r="G5623" t="str">
            <v>Unidad</v>
          </cell>
          <cell r="H5623" t="str">
            <v>NET</v>
          </cell>
          <cell r="I5623" t="str">
            <v>190502652</v>
          </cell>
          <cell r="K5623">
            <v>1.3</v>
          </cell>
        </row>
        <row r="5624">
          <cell r="C5624" t="str">
            <v>444.104</v>
          </cell>
          <cell r="D5624" t="str">
            <v>P05G01</v>
          </cell>
          <cell r="E5624" t="str">
            <v>PLACA SENCILLA RECONSTRUCCION 3.5*4 ORIF. ACERO</v>
          </cell>
          <cell r="G5624" t="str">
            <v>Unidad</v>
          </cell>
          <cell r="H5624" t="str">
            <v>N/A</v>
          </cell>
          <cell r="I5624" t="str">
            <v>201023027</v>
          </cell>
          <cell r="K5624">
            <v>41.07</v>
          </cell>
        </row>
        <row r="5625">
          <cell r="C5625" t="str">
            <v>444.105</v>
          </cell>
          <cell r="D5625" t="str">
            <v>P05G01</v>
          </cell>
          <cell r="E5625" t="str">
            <v>PLACA SENCILLA RECONSTRUCCION 3.5*5 ORIF. ACERO</v>
          </cell>
          <cell r="G5625" t="str">
            <v>Unidad</v>
          </cell>
          <cell r="H5625" t="str">
            <v>N/A</v>
          </cell>
          <cell r="I5625" t="str">
            <v>190602798</v>
          </cell>
          <cell r="K5625">
            <v>41.07</v>
          </cell>
        </row>
        <row r="5626">
          <cell r="C5626" t="str">
            <v>444.106</v>
          </cell>
          <cell r="D5626" t="str">
            <v>P05G02</v>
          </cell>
          <cell r="E5626" t="str">
            <v>PLACA SENCILLA RECONSTRUCCION 3.5*6 ORIF. ACERO</v>
          </cell>
          <cell r="G5626" t="str">
            <v>Unidad</v>
          </cell>
          <cell r="H5626" t="str">
            <v>N/A</v>
          </cell>
          <cell r="I5626" t="str">
            <v>211240693</v>
          </cell>
          <cell r="K5626">
            <v>7.7</v>
          </cell>
        </row>
        <row r="5627">
          <cell r="C5627" t="str">
            <v>444.106</v>
          </cell>
          <cell r="D5627" t="str">
            <v>P05G02</v>
          </cell>
          <cell r="E5627" t="str">
            <v>PLACA SENCILLA RECONSTRUCCION 3.5*6 ORIF. ACERO</v>
          </cell>
          <cell r="G5627" t="str">
            <v>Unidad</v>
          </cell>
          <cell r="H5627" t="str">
            <v>N/A</v>
          </cell>
          <cell r="I5627" t="str">
            <v>210733501</v>
          </cell>
          <cell r="K5627">
            <v>7.7</v>
          </cell>
        </row>
        <row r="5628">
          <cell r="C5628" t="str">
            <v>444.107</v>
          </cell>
          <cell r="D5628" t="str">
            <v>P05G03</v>
          </cell>
          <cell r="E5628" t="str">
            <v>PLACA SENCILLA RECONSTRUCCION 3.5*7 ORIF. ACERO</v>
          </cell>
          <cell r="G5628" t="str">
            <v>Unidad</v>
          </cell>
          <cell r="H5628" t="str">
            <v>N/A</v>
          </cell>
          <cell r="I5628" t="str">
            <v>211240694</v>
          </cell>
          <cell r="K5628">
            <v>4.41</v>
          </cell>
        </row>
        <row r="5629">
          <cell r="C5629" t="str">
            <v>444.107</v>
          </cell>
          <cell r="D5629" t="str">
            <v>P05G03</v>
          </cell>
          <cell r="E5629" t="str">
            <v>PLACA SENCILLA RECONSTRUCCION 3.5*7 ORIF. ACERO</v>
          </cell>
          <cell r="G5629" t="str">
            <v>Unidad</v>
          </cell>
          <cell r="H5629" t="str">
            <v>N/A</v>
          </cell>
          <cell r="I5629" t="str">
            <v>210228153</v>
          </cell>
          <cell r="K5629">
            <v>4.41</v>
          </cell>
        </row>
        <row r="5630">
          <cell r="C5630" t="str">
            <v>444.107</v>
          </cell>
          <cell r="D5630" t="str">
            <v>P05G03</v>
          </cell>
          <cell r="E5630" t="str">
            <v>PLACA SENCILLA RECONSTRUCCION 3.5*7 ORIF. ACERO</v>
          </cell>
          <cell r="G5630" t="str">
            <v>Unidad</v>
          </cell>
          <cell r="H5630" t="str">
            <v>N/A</v>
          </cell>
          <cell r="I5630" t="str">
            <v>220243006</v>
          </cell>
          <cell r="K5630">
            <v>4.41</v>
          </cell>
        </row>
        <row r="5631">
          <cell r="C5631" t="str">
            <v>444.107</v>
          </cell>
          <cell r="D5631" t="str">
            <v>P05G03</v>
          </cell>
          <cell r="E5631" t="str">
            <v>PLACA SENCILLA RECONSTRUCCION 3.5*7 ORIF. ACERO</v>
          </cell>
          <cell r="G5631" t="str">
            <v>Unidad</v>
          </cell>
          <cell r="H5631" t="str">
            <v>N/A</v>
          </cell>
          <cell r="I5631" t="str">
            <v>210632776</v>
          </cell>
          <cell r="K5631">
            <v>4.41</v>
          </cell>
        </row>
        <row r="5632">
          <cell r="C5632" t="str">
            <v>444.108</v>
          </cell>
          <cell r="D5632" t="str">
            <v>P05G04</v>
          </cell>
          <cell r="E5632" t="str">
            <v>PLACA SENCILLA RECONSTRUCCION 3.5*8 ORIF. ACERO</v>
          </cell>
          <cell r="G5632" t="str">
            <v>Unidad</v>
          </cell>
          <cell r="H5632" t="str">
            <v>N/A</v>
          </cell>
          <cell r="I5632" t="str">
            <v>210531648</v>
          </cell>
          <cell r="K5632">
            <v>2.88</v>
          </cell>
        </row>
        <row r="5633">
          <cell r="C5633" t="str">
            <v>444.109</v>
          </cell>
          <cell r="D5633" t="str">
            <v>P05G05</v>
          </cell>
          <cell r="E5633" t="str">
            <v>PLACA SENCILLA RECONSTRUCCION 3.5*9 ORIF. ACERO</v>
          </cell>
          <cell r="G5633" t="str">
            <v>Unidad</v>
          </cell>
          <cell r="H5633" t="str">
            <v>N/A</v>
          </cell>
          <cell r="I5633" t="str">
            <v>220142279</v>
          </cell>
          <cell r="K5633">
            <v>41.07</v>
          </cell>
        </row>
        <row r="5634">
          <cell r="C5634" t="str">
            <v>444.110</v>
          </cell>
          <cell r="D5634" t="str">
            <v>P05G06</v>
          </cell>
          <cell r="E5634" t="str">
            <v>PLACA SENCILLA RECONSTRUCCION 3.5*10 ORIF. ACERO</v>
          </cell>
          <cell r="G5634" t="str">
            <v>Unidad</v>
          </cell>
          <cell r="H5634" t="str">
            <v>N/A</v>
          </cell>
          <cell r="I5634" t="str">
            <v>200112942</v>
          </cell>
          <cell r="K5634">
            <v>41.07</v>
          </cell>
        </row>
        <row r="5635">
          <cell r="C5635" t="str">
            <v>444.111</v>
          </cell>
          <cell r="D5635" t="str">
            <v>P05G06</v>
          </cell>
          <cell r="E5635" t="str">
            <v>PLACA SENCILLA RECONSTRUCCION 3.5*11 ORIF. ACERO</v>
          </cell>
          <cell r="G5635" t="str">
            <v>Unidad</v>
          </cell>
          <cell r="H5635" t="str">
            <v>N/A</v>
          </cell>
          <cell r="I5635" t="str">
            <v>200112942</v>
          </cell>
          <cell r="K5635">
            <v>41.07</v>
          </cell>
        </row>
        <row r="5636">
          <cell r="C5636" t="str">
            <v>444.112</v>
          </cell>
          <cell r="D5636" t="str">
            <v>P05G06</v>
          </cell>
          <cell r="E5636" t="str">
            <v>PLACA SENCILLA RECONSTRUCCION 3.5*12 ORIF. ACERO</v>
          </cell>
          <cell r="G5636" t="str">
            <v>Unidad</v>
          </cell>
          <cell r="H5636" t="str">
            <v>N/A</v>
          </cell>
          <cell r="K5636">
            <v>41.07</v>
          </cell>
        </row>
        <row r="5637">
          <cell r="C5637" t="str">
            <v>SF-144.105</v>
          </cell>
          <cell r="D5637" t="str">
            <v>P05G07</v>
          </cell>
          <cell r="E5637" t="str">
            <v>PLACA BLOQ. RECONSTRUCCION 3.5mm *05 ORIF. ACERO</v>
          </cell>
          <cell r="G5637" t="str">
            <v>Unidad</v>
          </cell>
          <cell r="H5637" t="str">
            <v>N/A</v>
          </cell>
          <cell r="I5637" t="str">
            <v>190602798</v>
          </cell>
          <cell r="K5637">
            <v>71.430000000000007</v>
          </cell>
        </row>
        <row r="5638">
          <cell r="C5638" t="str">
            <v>SF-144.106</v>
          </cell>
          <cell r="D5638" t="str">
            <v>P05G08</v>
          </cell>
          <cell r="E5638" t="str">
            <v>PLACA BLOQ. RECONSTRUCCION 3.5mm *06 ORIF. ACERO</v>
          </cell>
          <cell r="G5638" t="str">
            <v>Unidad</v>
          </cell>
          <cell r="H5638" t="str">
            <v>N/A</v>
          </cell>
          <cell r="I5638" t="str">
            <v>201023027</v>
          </cell>
          <cell r="K5638">
            <v>58.44</v>
          </cell>
        </row>
        <row r="5639">
          <cell r="C5639" t="str">
            <v>SF-144.106</v>
          </cell>
          <cell r="D5639" t="str">
            <v>P05G08</v>
          </cell>
          <cell r="E5639" t="str">
            <v>PLACA BLOQ. RECONSTRUCCION 3.5mm *06 ORIF. ACERO</v>
          </cell>
          <cell r="G5639" t="str">
            <v>Unidad</v>
          </cell>
          <cell r="H5639" t="str">
            <v>N/A</v>
          </cell>
          <cell r="I5639" t="str">
            <v>211240693</v>
          </cell>
          <cell r="K5639">
            <v>58.44</v>
          </cell>
        </row>
        <row r="5640">
          <cell r="C5640" t="str">
            <v>SF-144.107</v>
          </cell>
          <cell r="D5640" t="str">
            <v>P05G09</v>
          </cell>
          <cell r="E5640" t="str">
            <v>PLACA BLOQ. RECONSTRUCCION 3.5mm *07 ORIF. ACERO</v>
          </cell>
          <cell r="G5640" t="str">
            <v>Unidad</v>
          </cell>
          <cell r="H5640" t="str">
            <v>N/A</v>
          </cell>
          <cell r="I5640" t="str">
            <v>211240694</v>
          </cell>
          <cell r="K5640">
            <v>71.430000000000007</v>
          </cell>
        </row>
        <row r="5641">
          <cell r="C5641" t="str">
            <v>SF-144.108</v>
          </cell>
          <cell r="D5641" t="str">
            <v>P05G10</v>
          </cell>
          <cell r="E5641" t="str">
            <v>PLACA BLOQ. RECONSTRUCCION 3.5mm *08 ORIF. ACERO</v>
          </cell>
          <cell r="G5641" t="str">
            <v>Unidad</v>
          </cell>
          <cell r="H5641" t="str">
            <v>N/A</v>
          </cell>
          <cell r="I5641" t="str">
            <v>220142279</v>
          </cell>
          <cell r="K5641">
            <v>11.91</v>
          </cell>
        </row>
        <row r="5642">
          <cell r="C5642" t="str">
            <v>Sf-144.109</v>
          </cell>
          <cell r="D5642" t="str">
            <v>P05G11</v>
          </cell>
          <cell r="E5642" t="str">
            <v>PLACA BLOQ. RECONSTRUCCION 3.5mm *09 ORIF. ACERO</v>
          </cell>
          <cell r="G5642" t="str">
            <v>Unidad</v>
          </cell>
          <cell r="H5642" t="str">
            <v>NET</v>
          </cell>
          <cell r="K5642">
            <v>23.29</v>
          </cell>
        </row>
        <row r="5643">
          <cell r="C5643" t="str">
            <v>Sf-144.109</v>
          </cell>
          <cell r="D5643" t="str">
            <v>P05G11</v>
          </cell>
          <cell r="E5643" t="str">
            <v>PLACA BLOQ. RECONSTRUCCION 3.5mm *09 ORIF. ACERO</v>
          </cell>
          <cell r="G5643" t="str">
            <v>Unidad</v>
          </cell>
          <cell r="H5643" t="str">
            <v>NET</v>
          </cell>
          <cell r="I5643" t="str">
            <v>2306000680</v>
          </cell>
          <cell r="K5643">
            <v>23.29</v>
          </cell>
        </row>
        <row r="5644">
          <cell r="C5644" t="str">
            <v>Sf-144.110</v>
          </cell>
          <cell r="D5644" t="str">
            <v>P05G11</v>
          </cell>
          <cell r="E5644" t="str">
            <v>PLACA BLOQ. RECONSTRUCCION 3.5mm *10 ORIF. ACERO</v>
          </cell>
          <cell r="G5644" t="str">
            <v>Unidad</v>
          </cell>
          <cell r="H5644" t="str">
            <v>N/A</v>
          </cell>
          <cell r="K5644">
            <v>14.95</v>
          </cell>
        </row>
        <row r="5645">
          <cell r="C5645" t="str">
            <v>Sf-144.110</v>
          </cell>
          <cell r="D5645" t="str">
            <v>P05G11</v>
          </cell>
          <cell r="E5645" t="str">
            <v>PLACA BLOQ. RECONSTRUCCION 3.5mm *10 ORIF. ACERO</v>
          </cell>
          <cell r="G5645" t="str">
            <v>Unidad</v>
          </cell>
          <cell r="H5645" t="str">
            <v>N/A</v>
          </cell>
          <cell r="I5645" t="str">
            <v>2306000679</v>
          </cell>
          <cell r="K5645">
            <v>14.95</v>
          </cell>
        </row>
        <row r="5646">
          <cell r="C5646" t="str">
            <v>727.105C</v>
          </cell>
          <cell r="D5646" t="str">
            <v>P05G12</v>
          </cell>
          <cell r="E5646" t="str">
            <v>PLACA SENCILLA RECONSTRUCCION CURVA 3.5mm*05 ORIF. ACERO</v>
          </cell>
          <cell r="G5646" t="str">
            <v>Unidad</v>
          </cell>
          <cell r="H5646" t="str">
            <v>N/A</v>
          </cell>
          <cell r="I5646" t="str">
            <v>15284</v>
          </cell>
          <cell r="K5646">
            <v>35.71</v>
          </cell>
        </row>
        <row r="5647">
          <cell r="C5647" t="str">
            <v>727.106C</v>
          </cell>
          <cell r="D5647" t="str">
            <v>P05G12</v>
          </cell>
          <cell r="E5647" t="str">
            <v>PLACA SENCILLA RECONSTRUCCION CURVA 3.5mm *06 ORIF. ACERO</v>
          </cell>
          <cell r="G5647" t="str">
            <v>Unidad</v>
          </cell>
          <cell r="H5647" t="str">
            <v>N/A</v>
          </cell>
          <cell r="I5647" t="str">
            <v>15284</v>
          </cell>
          <cell r="K5647">
            <v>35.71</v>
          </cell>
        </row>
        <row r="5648">
          <cell r="C5648" t="str">
            <v>SF-727.106</v>
          </cell>
          <cell r="D5648" t="str">
            <v>P05G12</v>
          </cell>
          <cell r="E5648" t="str">
            <v>PLACA BLOQ. RECONSTRUCCION CURVA 3.5mm *06 ORIF. ACERO</v>
          </cell>
          <cell r="G5648" t="str">
            <v>Unidad</v>
          </cell>
          <cell r="H5648" t="str">
            <v>N/A</v>
          </cell>
          <cell r="I5648" t="str">
            <v>15284</v>
          </cell>
          <cell r="K5648">
            <v>71.430000000000007</v>
          </cell>
        </row>
        <row r="5649">
          <cell r="C5649" t="str">
            <v>SF-727.107</v>
          </cell>
          <cell r="D5649" t="str">
            <v>P05G13</v>
          </cell>
          <cell r="E5649" t="str">
            <v>PLACA BLOQ. RECONSTRUCCION CURVA 3.5mm *07 ORIF. ACERO</v>
          </cell>
          <cell r="G5649" t="str">
            <v>Unidad</v>
          </cell>
          <cell r="H5649" t="str">
            <v>NET</v>
          </cell>
          <cell r="K5649">
            <v>71.430000000000007</v>
          </cell>
        </row>
        <row r="5650">
          <cell r="C5650" t="str">
            <v>SF-727.107</v>
          </cell>
          <cell r="D5650" t="str">
            <v>P05G13</v>
          </cell>
          <cell r="E5650" t="str">
            <v>PLACA BLOQ. RECONSTRUCCION CURVA 3.5mm *07 ORIF. ACERO</v>
          </cell>
          <cell r="G5650" t="str">
            <v>Unidad</v>
          </cell>
          <cell r="H5650" t="str">
            <v>NET</v>
          </cell>
          <cell r="I5650" t="str">
            <v>15284</v>
          </cell>
          <cell r="K5650">
            <v>71.430000000000007</v>
          </cell>
        </row>
        <row r="5651">
          <cell r="C5651" t="str">
            <v>727.108C</v>
          </cell>
          <cell r="D5651" t="str">
            <v>P05G14</v>
          </cell>
          <cell r="E5651" t="str">
            <v>PLACA SENCILLA RECONSTRUCCION CURVA 3.5mm *08 ORIF. ACERO</v>
          </cell>
          <cell r="G5651" t="str">
            <v>Unidad</v>
          </cell>
          <cell r="H5651" t="str">
            <v>N/A</v>
          </cell>
          <cell r="I5651" t="str">
            <v>15284</v>
          </cell>
          <cell r="K5651">
            <v>35.71</v>
          </cell>
        </row>
        <row r="5652">
          <cell r="C5652" t="str">
            <v>SF-727.108</v>
          </cell>
          <cell r="D5652" t="str">
            <v>P05G14</v>
          </cell>
          <cell r="E5652" t="str">
            <v>PLACA BLOQ. RECONSTRUCCION CURVA 3.5mm *08 ORIF. ACERO</v>
          </cell>
          <cell r="G5652" t="str">
            <v>Unidad</v>
          </cell>
          <cell r="H5652" t="str">
            <v>N/A</v>
          </cell>
          <cell r="I5652" t="str">
            <v>15284</v>
          </cell>
          <cell r="K5652">
            <v>71.430000000000007</v>
          </cell>
        </row>
        <row r="5653">
          <cell r="C5653" t="str">
            <v>727.109C</v>
          </cell>
          <cell r="D5653" t="str">
            <v>P05G15</v>
          </cell>
          <cell r="E5653" t="str">
            <v>PLACA SENCILLA RECONSTRUCCION CURVA 3.5mm *09 ORIF. ACERO</v>
          </cell>
          <cell r="G5653" t="str">
            <v>Unidad</v>
          </cell>
          <cell r="H5653" t="str">
            <v>N/A</v>
          </cell>
          <cell r="I5653" t="str">
            <v>15284</v>
          </cell>
          <cell r="K5653">
            <v>35.71</v>
          </cell>
        </row>
        <row r="5654">
          <cell r="C5654" t="str">
            <v>SF-727.109</v>
          </cell>
          <cell r="D5654" t="str">
            <v>P05G15</v>
          </cell>
          <cell r="E5654" t="str">
            <v>PLACA BLOQ. RECONSTRUCCION CURVA 3.5mm *09 ORIF. ACERO</v>
          </cell>
          <cell r="G5654" t="str">
            <v>Unidad</v>
          </cell>
          <cell r="H5654" t="str">
            <v>N/A</v>
          </cell>
          <cell r="I5654" t="str">
            <v>15284</v>
          </cell>
          <cell r="K5654">
            <v>71.430000000000007</v>
          </cell>
        </row>
        <row r="5655">
          <cell r="C5655" t="str">
            <v>727.110C</v>
          </cell>
          <cell r="D5655" t="str">
            <v>P05G16</v>
          </cell>
          <cell r="E5655" t="str">
            <v>PLACA SENCILLA RECONSTRUCCION CURVA 3.5mm *10 ORIF. ACERO</v>
          </cell>
          <cell r="G5655" t="str">
            <v>Unidad</v>
          </cell>
          <cell r="H5655" t="str">
            <v>N/A</v>
          </cell>
          <cell r="I5655" t="str">
            <v>15284</v>
          </cell>
          <cell r="K5655">
            <v>35.71</v>
          </cell>
        </row>
        <row r="5656">
          <cell r="C5656" t="str">
            <v>SF-727.110</v>
          </cell>
          <cell r="D5656" t="str">
            <v>P05G16</v>
          </cell>
          <cell r="E5656" t="str">
            <v>PLACA BLOQ. RECONSTRUCCION CURVA 3.5mm *10 ORIF. ACERO</v>
          </cell>
          <cell r="G5656" t="str">
            <v>Unidad</v>
          </cell>
          <cell r="H5656" t="str">
            <v>N/A</v>
          </cell>
          <cell r="I5656" t="str">
            <v>15284</v>
          </cell>
          <cell r="K5656">
            <v>71.430000000000007</v>
          </cell>
        </row>
        <row r="5657">
          <cell r="C5657" t="str">
            <v>727.111C</v>
          </cell>
          <cell r="D5657" t="str">
            <v>P05G17</v>
          </cell>
          <cell r="E5657" t="str">
            <v>PLACA SENCILLA RECONSTRUCCION CURVA 3.5mm*11 ORIF. ACERO</v>
          </cell>
          <cell r="G5657" t="str">
            <v>Unidad</v>
          </cell>
          <cell r="H5657" t="str">
            <v>N/A</v>
          </cell>
          <cell r="K5657">
            <v>35.71</v>
          </cell>
        </row>
        <row r="5658">
          <cell r="C5658" t="str">
            <v>727.112C</v>
          </cell>
          <cell r="D5658" t="str">
            <v>P05G18</v>
          </cell>
          <cell r="E5658" t="str">
            <v>PLACA SENCILLA RECONSTRUCCION CURVA 3.5mm *12 ORIF. ACERO</v>
          </cell>
          <cell r="G5658" t="str">
            <v>Unidad</v>
          </cell>
          <cell r="H5658" t="str">
            <v>N/A</v>
          </cell>
          <cell r="I5658" t="str">
            <v>15284</v>
          </cell>
          <cell r="K5658">
            <v>35.71</v>
          </cell>
        </row>
        <row r="5659">
          <cell r="C5659" t="str">
            <v>SF-727.112</v>
          </cell>
          <cell r="D5659" t="str">
            <v>P05G18</v>
          </cell>
          <cell r="E5659" t="str">
            <v>PLACA BLOQ. RECONSTRUCCION CURVA 3.5mm *12 ORIF. ACERO</v>
          </cell>
          <cell r="G5659" t="str">
            <v>Unidad</v>
          </cell>
          <cell r="H5659" t="str">
            <v>N/A</v>
          </cell>
          <cell r="I5659" t="str">
            <v>15284</v>
          </cell>
          <cell r="K5659">
            <v>47.62</v>
          </cell>
        </row>
        <row r="5660">
          <cell r="C5660" t="str">
            <v>SF-727.112</v>
          </cell>
          <cell r="D5660" t="str">
            <v>P05G18</v>
          </cell>
          <cell r="E5660" t="str">
            <v>PLACA BLOQ. RECONSTRUCCION CURVA 3.5mm *12 ORIF. ACERO</v>
          </cell>
          <cell r="G5660" t="str">
            <v>Unidad</v>
          </cell>
          <cell r="H5660" t="str">
            <v>N/A</v>
          </cell>
          <cell r="I5660" t="str">
            <v>GAA92288</v>
          </cell>
          <cell r="K5660">
            <v>47.62</v>
          </cell>
        </row>
        <row r="5661">
          <cell r="C5661" t="str">
            <v>147.105</v>
          </cell>
          <cell r="D5661" t="str">
            <v>P05G19</v>
          </cell>
          <cell r="E5661" t="str">
            <v>PLACA SENCILLA DCP 3.5mm*5 ORIF. ACERO</v>
          </cell>
          <cell r="G5661" t="str">
            <v>Unidad</v>
          </cell>
          <cell r="H5661" t="str">
            <v>N/A</v>
          </cell>
          <cell r="I5661" t="str">
            <v>190502118</v>
          </cell>
          <cell r="K5661">
            <v>35.71</v>
          </cell>
        </row>
        <row r="5662">
          <cell r="C5662" t="str">
            <v>147.106</v>
          </cell>
          <cell r="D5662" t="str">
            <v>P05G19</v>
          </cell>
          <cell r="E5662" t="str">
            <v>PLACA SENCILLA DCP 3.5mm*6 ORIF. ACERO</v>
          </cell>
          <cell r="G5662" t="str">
            <v>Unidad</v>
          </cell>
          <cell r="H5662" t="str">
            <v>N/A</v>
          </cell>
          <cell r="I5662" t="str">
            <v>190502118</v>
          </cell>
          <cell r="K5662">
            <v>35.71</v>
          </cell>
        </row>
        <row r="5663">
          <cell r="C5663" t="str">
            <v>140.107</v>
          </cell>
          <cell r="D5663" t="str">
            <v>P05G20</v>
          </cell>
          <cell r="E5663" t="str">
            <v>PLACA SENCILLA RECTA 3.5mm*7 ORIF. ACERO</v>
          </cell>
          <cell r="G5663" t="str">
            <v>Unidad</v>
          </cell>
          <cell r="H5663" t="str">
            <v>N/A</v>
          </cell>
          <cell r="I5663" t="str">
            <v>190502119</v>
          </cell>
          <cell r="K5663">
            <v>35.71</v>
          </cell>
        </row>
        <row r="5664">
          <cell r="C5664" t="str">
            <v>140.108</v>
          </cell>
          <cell r="D5664" t="str">
            <v>P05G21</v>
          </cell>
          <cell r="E5664" t="str">
            <v>PLACA SENCILLA RECTA 3.5mm*8 ORIF. ACERO</v>
          </cell>
          <cell r="G5664" t="str">
            <v>Unidad</v>
          </cell>
          <cell r="H5664" t="str">
            <v>N/A</v>
          </cell>
          <cell r="I5664" t="str">
            <v>190502073</v>
          </cell>
          <cell r="K5664">
            <v>32.96</v>
          </cell>
        </row>
        <row r="5665">
          <cell r="C5665" t="str">
            <v>140.108</v>
          </cell>
          <cell r="D5665" t="str">
            <v>P05G21</v>
          </cell>
          <cell r="E5665" t="str">
            <v>PLACA SENCILLA RECTA 3.5mm*8 ORIF. ACERO</v>
          </cell>
          <cell r="G5665" t="str">
            <v>Unidad</v>
          </cell>
          <cell r="H5665" t="str">
            <v>N/A</v>
          </cell>
          <cell r="I5665" t="str">
            <v>A5843</v>
          </cell>
          <cell r="K5665">
            <v>32.96</v>
          </cell>
        </row>
        <row r="5666">
          <cell r="C5666" t="str">
            <v>140.109</v>
          </cell>
          <cell r="D5666" t="str">
            <v>P05G22</v>
          </cell>
          <cell r="E5666" t="str">
            <v>PLACA SENCILLA RECTA 3.5mm*9 ORIF. ACERO</v>
          </cell>
          <cell r="G5666" t="str">
            <v>Unidad</v>
          </cell>
          <cell r="H5666" t="str">
            <v>N/A</v>
          </cell>
          <cell r="I5666" t="str">
            <v>190502073</v>
          </cell>
          <cell r="K5666">
            <v>35.71</v>
          </cell>
        </row>
        <row r="5667">
          <cell r="C5667" t="str">
            <v>140.110</v>
          </cell>
          <cell r="D5667" t="str">
            <v>P05G23</v>
          </cell>
          <cell r="E5667" t="str">
            <v>PLACA SENCILLA RECTA 3.5mm*10 ORIF. ACERO</v>
          </cell>
          <cell r="G5667" t="str">
            <v>Unidad</v>
          </cell>
          <cell r="H5667" t="str">
            <v>N/A</v>
          </cell>
          <cell r="I5667" t="str">
            <v>190502073</v>
          </cell>
          <cell r="K5667">
            <v>9.52</v>
          </cell>
        </row>
        <row r="5668">
          <cell r="C5668" t="str">
            <v>140.110</v>
          </cell>
          <cell r="D5668" t="str">
            <v>P05G23</v>
          </cell>
          <cell r="E5668" t="str">
            <v>PLACA SENCILLA RECTA 3.5mm*10 ORIF. ACERO</v>
          </cell>
          <cell r="G5668" t="str">
            <v>Unidad</v>
          </cell>
          <cell r="H5668" t="str">
            <v>N/A</v>
          </cell>
          <cell r="I5668" t="str">
            <v>1210230220</v>
          </cell>
          <cell r="K5668">
            <v>9.52</v>
          </cell>
        </row>
        <row r="5669">
          <cell r="C5669" t="str">
            <v>140.110</v>
          </cell>
          <cell r="D5669" t="str">
            <v>P05G23</v>
          </cell>
          <cell r="E5669" t="str">
            <v>PLACA SENCILLA RECTA 3.5mm*10 ORIF. ACERO</v>
          </cell>
          <cell r="G5669" t="str">
            <v>Unidad</v>
          </cell>
          <cell r="H5669" t="str">
            <v>N/A</v>
          </cell>
          <cell r="I5669" t="str">
            <v>15280</v>
          </cell>
          <cell r="K5669">
            <v>9.52</v>
          </cell>
        </row>
        <row r="5670">
          <cell r="C5670" t="str">
            <v>140.111</v>
          </cell>
          <cell r="D5670" t="str">
            <v>P05G23</v>
          </cell>
          <cell r="E5670" t="str">
            <v>PLACA SENCILLA RECTA 3.5mm*11 ORIF. ACERO</v>
          </cell>
          <cell r="G5670" t="str">
            <v>Unidad</v>
          </cell>
          <cell r="H5670" t="str">
            <v>N/A</v>
          </cell>
          <cell r="I5670" t="str">
            <v>190502073</v>
          </cell>
          <cell r="K5670">
            <v>11.91</v>
          </cell>
        </row>
        <row r="5671">
          <cell r="C5671" t="str">
            <v>140.111</v>
          </cell>
          <cell r="D5671" t="str">
            <v>P05G23</v>
          </cell>
          <cell r="E5671" t="str">
            <v>PLACA SENCILLA RECTA 3.5mm*11 ORIF. ACERO</v>
          </cell>
          <cell r="G5671" t="str">
            <v>Unidad</v>
          </cell>
          <cell r="H5671" t="str">
            <v>N/A</v>
          </cell>
          <cell r="I5671" t="str">
            <v>14541</v>
          </cell>
          <cell r="K5671">
            <v>11.91</v>
          </cell>
        </row>
        <row r="5672">
          <cell r="C5672" t="str">
            <v>140.111</v>
          </cell>
          <cell r="D5672" t="str">
            <v>P05G23</v>
          </cell>
          <cell r="E5672" t="str">
            <v>PLACA SENCILLA RECTA 3.5mm*11 ORIF. ACERO</v>
          </cell>
          <cell r="G5672" t="str">
            <v>Unidad</v>
          </cell>
          <cell r="H5672" t="str">
            <v>N/A</v>
          </cell>
          <cell r="I5672" t="str">
            <v>15280</v>
          </cell>
          <cell r="K5672">
            <v>11.91</v>
          </cell>
        </row>
        <row r="5673">
          <cell r="C5673" t="str">
            <v>147.112</v>
          </cell>
          <cell r="D5673" t="str">
            <v>P05G23</v>
          </cell>
          <cell r="E5673" t="str">
            <v>PLACA SENCILLA DCP 3.5mm*12 ORIF. ACERO</v>
          </cell>
          <cell r="G5673" t="str">
            <v>Unidad</v>
          </cell>
          <cell r="H5673" t="str">
            <v>N/A</v>
          </cell>
          <cell r="I5673" t="str">
            <v>190602836</v>
          </cell>
          <cell r="K5673">
            <v>0</v>
          </cell>
        </row>
        <row r="5674">
          <cell r="C5674" t="str">
            <v>147.112</v>
          </cell>
          <cell r="D5674" t="str">
            <v>P05G23</v>
          </cell>
          <cell r="E5674" t="str">
            <v>PLACA SENCILLA DCP 3.5mm*12 ORIF. ACERO</v>
          </cell>
          <cell r="G5674" t="str">
            <v>Unidad</v>
          </cell>
          <cell r="H5674" t="str">
            <v>N/A</v>
          </cell>
          <cell r="I5674" t="str">
            <v>15289</v>
          </cell>
          <cell r="K5674">
            <v>0</v>
          </cell>
        </row>
        <row r="5675">
          <cell r="C5675" t="str">
            <v>SF-138.106</v>
          </cell>
          <cell r="D5675" t="str">
            <v>P05G24</v>
          </cell>
          <cell r="E5675" t="str">
            <v>PLACA BLOQ. 1/3 CANA 3.5mm*6 ORIF. ACERO</v>
          </cell>
          <cell r="G5675" t="str">
            <v>Unidad</v>
          </cell>
          <cell r="H5675" t="str">
            <v>NET</v>
          </cell>
          <cell r="K5675">
            <v>5.2</v>
          </cell>
        </row>
        <row r="5676">
          <cell r="C5676" t="str">
            <v>SF-138.106</v>
          </cell>
          <cell r="D5676" t="str">
            <v>P05G24</v>
          </cell>
          <cell r="E5676" t="str">
            <v>PLACA BLOQ. 1/3 CANA 3.5mm*6 ORIF. ACERO</v>
          </cell>
          <cell r="G5676" t="str">
            <v>Unidad</v>
          </cell>
          <cell r="H5676" t="str">
            <v>NET</v>
          </cell>
          <cell r="I5676" t="str">
            <v>19G11498</v>
          </cell>
          <cell r="K5676">
            <v>5.2</v>
          </cell>
        </row>
        <row r="5677">
          <cell r="C5677" t="str">
            <v>SF-138.106</v>
          </cell>
          <cell r="D5677" t="str">
            <v>P05G24</v>
          </cell>
          <cell r="E5677" t="str">
            <v>PLACA BLOQ. 1/3 CANA 3.5mm*6 ORIF. ACERO</v>
          </cell>
          <cell r="G5677" t="str">
            <v>Unidad</v>
          </cell>
          <cell r="H5677" t="str">
            <v>NET</v>
          </cell>
          <cell r="I5677" t="str">
            <v>20027617</v>
          </cell>
          <cell r="K5677">
            <v>5.2</v>
          </cell>
        </row>
        <row r="5678">
          <cell r="C5678" t="str">
            <v>SF-138.106</v>
          </cell>
          <cell r="D5678" t="str">
            <v>P05G24</v>
          </cell>
          <cell r="E5678" t="str">
            <v>PLACA BLOQ. 1/3 CANA 3.5mm*6 ORIF. ACERO</v>
          </cell>
          <cell r="G5678" t="str">
            <v>Unidad</v>
          </cell>
          <cell r="H5678" t="str">
            <v>NET</v>
          </cell>
          <cell r="I5678" t="str">
            <v>20G23846</v>
          </cell>
          <cell r="K5678">
            <v>5.2</v>
          </cell>
        </row>
        <row r="5679">
          <cell r="C5679" t="str">
            <v>SF-138.106</v>
          </cell>
          <cell r="D5679" t="str">
            <v>P05G24</v>
          </cell>
          <cell r="E5679" t="str">
            <v>PLACA BLOQ. 1/3 CANA 3.5mm*6 ORIF. ACERO</v>
          </cell>
          <cell r="G5679" t="str">
            <v>Unidad</v>
          </cell>
          <cell r="H5679" t="str">
            <v>NET</v>
          </cell>
          <cell r="I5679" t="str">
            <v>20G32775</v>
          </cell>
          <cell r="K5679">
            <v>5.2</v>
          </cell>
        </row>
        <row r="5680">
          <cell r="C5680" t="str">
            <v>SZT2659</v>
          </cell>
          <cell r="D5680" t="str">
            <v>P05H01</v>
          </cell>
          <cell r="E5680" t="str">
            <v>PLACA SENCILLA ANATOMICA DE CLAVICULA 3.5mm*8 IZQ.ORIFICIOS</v>
          </cell>
          <cell r="G5680" t="str">
            <v>Unidad</v>
          </cell>
          <cell r="H5680" t="str">
            <v>N/A</v>
          </cell>
          <cell r="I5680" t="str">
            <v>1800098035</v>
          </cell>
          <cell r="K5680">
            <v>11.9</v>
          </cell>
        </row>
        <row r="5681">
          <cell r="C5681" t="str">
            <v>SZT2659</v>
          </cell>
          <cell r="D5681" t="str">
            <v>P05H01</v>
          </cell>
          <cell r="E5681" t="str">
            <v>PLACA SENCILLA ANATOMICA DE CLAVICULA 3.5mm*8 IZQ.ORIFICIOS</v>
          </cell>
          <cell r="G5681" t="str">
            <v>Unidad</v>
          </cell>
          <cell r="H5681" t="str">
            <v>N/A</v>
          </cell>
          <cell r="I5681" t="str">
            <v>19611499</v>
          </cell>
          <cell r="K5681">
            <v>11.9</v>
          </cell>
        </row>
        <row r="5682">
          <cell r="C5682" t="str">
            <v>SZT2659</v>
          </cell>
          <cell r="D5682" t="str">
            <v>P05H01</v>
          </cell>
          <cell r="E5682" t="str">
            <v>PLACA SENCILLA ANATOMICA DE CLAVICULA 3.5mm*8 IZQ.ORIFICIOS</v>
          </cell>
          <cell r="G5682" t="str">
            <v>Unidad</v>
          </cell>
          <cell r="H5682" t="str">
            <v>N/A</v>
          </cell>
          <cell r="I5682" t="str">
            <v>20632776</v>
          </cell>
          <cell r="K5682">
            <v>11.9</v>
          </cell>
        </row>
        <row r="5683">
          <cell r="C5683" t="str">
            <v>SZT2659</v>
          </cell>
          <cell r="D5683" t="str">
            <v>P05H01</v>
          </cell>
          <cell r="E5683" t="str">
            <v>PLACA SENCILLA ANATOMICA DE CLAVICULA 3.5mm*8 IZQ.ORIFICIOS</v>
          </cell>
          <cell r="G5683" t="str">
            <v>Unidad</v>
          </cell>
          <cell r="H5683" t="str">
            <v>N/A</v>
          </cell>
          <cell r="I5683" t="str">
            <v>20G23847</v>
          </cell>
          <cell r="K5683">
            <v>11.9</v>
          </cell>
        </row>
        <row r="5684">
          <cell r="C5684" t="str">
            <v>SZT2659</v>
          </cell>
          <cell r="D5684" t="str">
            <v>P05H01</v>
          </cell>
          <cell r="E5684" t="str">
            <v>PLACA SENCILLA ANATOMICA DE CLAVICULA 3.5mm*8 IZQ.ORIFICIOS</v>
          </cell>
          <cell r="G5684" t="str">
            <v>Unidad</v>
          </cell>
          <cell r="H5684" t="str">
            <v>N/A</v>
          </cell>
          <cell r="I5684" t="str">
            <v>20G19905</v>
          </cell>
          <cell r="K5684">
            <v>11.9</v>
          </cell>
        </row>
        <row r="5685">
          <cell r="C5685" t="str">
            <v>SZT2659</v>
          </cell>
          <cell r="D5685" t="str">
            <v>P05H01</v>
          </cell>
          <cell r="E5685" t="str">
            <v>PLACA SENCILLA ANATOMICA DE CLAVICULA 3.5mm*8 IZQ.ORIFICIOS</v>
          </cell>
          <cell r="G5685" t="str">
            <v>Unidad</v>
          </cell>
          <cell r="H5685" t="str">
            <v>N/A</v>
          </cell>
          <cell r="I5685" t="str">
            <v>20G26284</v>
          </cell>
          <cell r="K5685">
            <v>11.9</v>
          </cell>
        </row>
        <row r="5686">
          <cell r="C5686" t="str">
            <v>SZT2659</v>
          </cell>
          <cell r="D5686" t="str">
            <v>P05H01</v>
          </cell>
          <cell r="E5686" t="str">
            <v>PLACA SENCILLA ANATOMICA DE CLAVICULA 3.5mm*8 IZQ.ORIFICIOS</v>
          </cell>
          <cell r="G5686" t="str">
            <v>Unidad</v>
          </cell>
          <cell r="H5686" t="str">
            <v>N/A</v>
          </cell>
          <cell r="I5686" t="str">
            <v>18A4930</v>
          </cell>
          <cell r="K5686">
            <v>11.9</v>
          </cell>
        </row>
        <row r="5687">
          <cell r="C5687" t="str">
            <v>SF-138-107</v>
          </cell>
          <cell r="D5687" t="str">
            <v>P05H02</v>
          </cell>
          <cell r="E5687" t="str">
            <v>PLACA BLOQ. 1/3 CANA 3.5mm*7 ORIF. ACERO</v>
          </cell>
          <cell r="G5687" t="str">
            <v>Unidad</v>
          </cell>
          <cell r="H5687" t="str">
            <v>NET</v>
          </cell>
          <cell r="K5687">
            <v>0</v>
          </cell>
        </row>
        <row r="5688">
          <cell r="C5688" t="str">
            <v>SF-138.108</v>
          </cell>
          <cell r="D5688" t="str">
            <v>P05H03</v>
          </cell>
          <cell r="E5688" t="str">
            <v>PLACA BLOQ. 1/3 CANA 3.5mm*8 ORIF. ACERO</v>
          </cell>
          <cell r="G5688" t="str">
            <v>Unidad</v>
          </cell>
          <cell r="H5688" t="str">
            <v>NET</v>
          </cell>
          <cell r="K5688">
            <v>0.95</v>
          </cell>
        </row>
        <row r="5689">
          <cell r="C5689" t="str">
            <v>SF-138.108</v>
          </cell>
          <cell r="D5689" t="str">
            <v>P05H03</v>
          </cell>
          <cell r="E5689" t="str">
            <v>PLACA BLOQ. 1/3 CANA 3.5mm*8 ORIF. ACERO</v>
          </cell>
          <cell r="G5689" t="str">
            <v>Unidad</v>
          </cell>
          <cell r="H5689" t="str">
            <v>NET</v>
          </cell>
          <cell r="I5689" t="str">
            <v>20G32777</v>
          </cell>
          <cell r="K5689">
            <v>0.95</v>
          </cell>
        </row>
        <row r="5690">
          <cell r="C5690" t="str">
            <v>SF-138.108</v>
          </cell>
          <cell r="D5690" t="str">
            <v>P05H03</v>
          </cell>
          <cell r="E5690" t="str">
            <v>PLACA BLOQ. 1/3 CANA 3.5mm*8 ORIF. ACERO</v>
          </cell>
          <cell r="G5690" t="str">
            <v>Unidad</v>
          </cell>
          <cell r="H5690" t="str">
            <v>NET</v>
          </cell>
          <cell r="I5690" t="str">
            <v>20G27619</v>
          </cell>
          <cell r="K5690">
            <v>0.95</v>
          </cell>
        </row>
        <row r="5691">
          <cell r="C5691" t="str">
            <v>SF-138.108</v>
          </cell>
          <cell r="D5691" t="str">
            <v>P05H03</v>
          </cell>
          <cell r="E5691" t="str">
            <v>PLACA BLOQ. 1/3 CANA 3.5mm*8 ORIF. ACERO</v>
          </cell>
          <cell r="G5691" t="str">
            <v>Unidad</v>
          </cell>
          <cell r="H5691" t="str">
            <v>NET</v>
          </cell>
          <cell r="I5691" t="str">
            <v>18A4931</v>
          </cell>
          <cell r="K5691">
            <v>0.95</v>
          </cell>
        </row>
        <row r="5692">
          <cell r="C5692" t="str">
            <v>SF-138.108</v>
          </cell>
          <cell r="D5692" t="str">
            <v>P05H03</v>
          </cell>
          <cell r="E5692" t="str">
            <v>PLACA BLOQ. 1/3 CANA 3.5mm*8 ORIF. ACERO</v>
          </cell>
          <cell r="G5692" t="str">
            <v>Unidad</v>
          </cell>
          <cell r="H5692" t="str">
            <v>NET</v>
          </cell>
          <cell r="I5692" t="str">
            <v>19G11500</v>
          </cell>
          <cell r="K5692">
            <v>0.95</v>
          </cell>
        </row>
        <row r="5693">
          <cell r="C5693" t="str">
            <v>SF-138.108</v>
          </cell>
          <cell r="D5693" t="str">
            <v>P05H03</v>
          </cell>
          <cell r="E5693" t="str">
            <v>PLACA BLOQ. 1/3 CANA 3.5mm*8 ORIF. ACERO</v>
          </cell>
          <cell r="G5693" t="str">
            <v>Unidad</v>
          </cell>
          <cell r="H5693" t="str">
            <v>NET</v>
          </cell>
          <cell r="I5693" t="str">
            <v>20G24443</v>
          </cell>
          <cell r="K5693">
            <v>0.95</v>
          </cell>
        </row>
        <row r="5694">
          <cell r="C5694" t="str">
            <v>SF-138.109</v>
          </cell>
          <cell r="D5694" t="str">
            <v>P05H04</v>
          </cell>
          <cell r="E5694" t="str">
            <v>PLACA BLOQ. 1/3 CANA 3.5mm*9 ORIF. ACERO</v>
          </cell>
          <cell r="G5694" t="str">
            <v>Unidad</v>
          </cell>
          <cell r="H5694" t="str">
            <v>N/A</v>
          </cell>
          <cell r="K5694">
            <v>1.86</v>
          </cell>
        </row>
        <row r="5695">
          <cell r="C5695" t="str">
            <v>SF-138.110</v>
          </cell>
          <cell r="D5695" t="str">
            <v>P05H05</v>
          </cell>
          <cell r="E5695" t="str">
            <v>PLACA BLOQ. 1/3 CANA 3.5mm*10 ORIF. ACERO</v>
          </cell>
          <cell r="G5695" t="str">
            <v>Unidad</v>
          </cell>
          <cell r="H5695" t="str">
            <v>N/A</v>
          </cell>
          <cell r="I5695" t="str">
            <v>210733254</v>
          </cell>
          <cell r="K5695">
            <v>0</v>
          </cell>
        </row>
        <row r="5696">
          <cell r="C5696" t="str">
            <v>SF-620.06R</v>
          </cell>
          <cell r="D5696" t="str">
            <v>P05H07</v>
          </cell>
          <cell r="E5696" t="str">
            <v xml:space="preserve">PLACA BLOQ. ANATOMICA DE CLAVICULA 3.5*06 ORIF DER. ACERO </v>
          </cell>
          <cell r="G5696" t="str">
            <v>Unidad</v>
          </cell>
          <cell r="H5696" t="str">
            <v>NET</v>
          </cell>
          <cell r="K5696">
            <v>74.11</v>
          </cell>
        </row>
        <row r="5697">
          <cell r="C5697" t="str">
            <v>SF-620.06R</v>
          </cell>
          <cell r="D5697" t="str">
            <v>P05H07</v>
          </cell>
          <cell r="E5697" t="str">
            <v xml:space="preserve">PLACA BLOQ. ANATOMICA DE CLAVICULA 3.5*06 ORIF DER. ACERO </v>
          </cell>
          <cell r="G5697" t="str">
            <v>Unidad</v>
          </cell>
          <cell r="H5697" t="str">
            <v>NET</v>
          </cell>
          <cell r="I5697" t="str">
            <v>201023001</v>
          </cell>
          <cell r="K5697">
            <v>74.11</v>
          </cell>
        </row>
        <row r="5698">
          <cell r="C5698" t="str">
            <v>SF-620.06R</v>
          </cell>
          <cell r="D5698" t="str">
            <v>P05H07</v>
          </cell>
          <cell r="E5698" t="str">
            <v xml:space="preserve">PLACA BLOQ. ANATOMICA DE CLAVICULA 3.5*06 ORIF DER. ACERO </v>
          </cell>
          <cell r="G5698" t="str">
            <v>Unidad</v>
          </cell>
          <cell r="H5698" t="str">
            <v>NET</v>
          </cell>
          <cell r="I5698" t="str">
            <v>210937190</v>
          </cell>
          <cell r="K5698">
            <v>74.11</v>
          </cell>
        </row>
        <row r="5699">
          <cell r="C5699" t="str">
            <v>SF-620.06R</v>
          </cell>
          <cell r="D5699" t="str">
            <v>P05H07</v>
          </cell>
          <cell r="E5699" t="str">
            <v xml:space="preserve">PLACA BLOQ. ANATOMICA DE CLAVICULA 3.5*06 ORIF DER. ACERO </v>
          </cell>
          <cell r="G5699" t="str">
            <v>Unidad</v>
          </cell>
          <cell r="H5699" t="str">
            <v>NET</v>
          </cell>
          <cell r="I5699" t="str">
            <v>210126801</v>
          </cell>
          <cell r="K5699">
            <v>74.11</v>
          </cell>
        </row>
        <row r="5700">
          <cell r="C5700" t="str">
            <v>SF-620.07R</v>
          </cell>
          <cell r="D5700" t="str">
            <v>P05H08 - P10A03</v>
          </cell>
          <cell r="E5700" t="str">
            <v xml:space="preserve">PLACA BLOQ. ANATOMICA DE CLAVICULA 3.5*07 ORIF DER. ACERO </v>
          </cell>
          <cell r="G5700" t="str">
            <v>Unidad</v>
          </cell>
          <cell r="H5700" t="str">
            <v>NET</v>
          </cell>
          <cell r="K5700">
            <v>74.11</v>
          </cell>
        </row>
        <row r="5701">
          <cell r="C5701" t="str">
            <v>SF-620.07R</v>
          </cell>
          <cell r="D5701" t="str">
            <v>P05H08 - P10A03</v>
          </cell>
          <cell r="E5701" t="str">
            <v xml:space="preserve">PLACA BLOQ. ANATOMICA DE CLAVICULA 3.5*07 ORIF DER. ACERO </v>
          </cell>
          <cell r="G5701" t="str">
            <v>Unidad</v>
          </cell>
          <cell r="H5701" t="str">
            <v>NET</v>
          </cell>
          <cell r="I5701" t="str">
            <v>20G32779</v>
          </cell>
          <cell r="K5701">
            <v>74.11</v>
          </cell>
        </row>
        <row r="5702">
          <cell r="C5702" t="str">
            <v>SF-620.07R</v>
          </cell>
          <cell r="D5702" t="str">
            <v>P05H08 - P10A03</v>
          </cell>
          <cell r="E5702" t="str">
            <v xml:space="preserve">PLACA BLOQ. ANATOMICA DE CLAVICULA 3.5*07 ORIF DER. ACERO </v>
          </cell>
          <cell r="G5702" t="str">
            <v>Unidad</v>
          </cell>
          <cell r="H5702" t="str">
            <v>NET</v>
          </cell>
          <cell r="I5702" t="str">
            <v>210937191</v>
          </cell>
          <cell r="K5702">
            <v>74.11</v>
          </cell>
        </row>
        <row r="5703">
          <cell r="C5703" t="str">
            <v>SF-620.07R</v>
          </cell>
          <cell r="D5703" t="str">
            <v>P05H08 - P10A03</v>
          </cell>
          <cell r="E5703" t="str">
            <v xml:space="preserve">PLACA BLOQ. ANATOMICA DE CLAVICULA 3.5*07 ORIF DER. ACERO </v>
          </cell>
          <cell r="G5703" t="str">
            <v>Unidad</v>
          </cell>
          <cell r="H5703" t="str">
            <v>NET</v>
          </cell>
          <cell r="I5703" t="str">
            <v>20G14253</v>
          </cell>
          <cell r="K5703">
            <v>74.11</v>
          </cell>
        </row>
        <row r="5704">
          <cell r="C5704" t="str">
            <v>SF-620.07R</v>
          </cell>
          <cell r="D5704" t="str">
            <v>P05H08 - P10A03</v>
          </cell>
          <cell r="E5704" t="str">
            <v xml:space="preserve">PLACA BLOQ. ANATOMICA DE CLAVICULA 3.5*07 ORIF DER. ACERO </v>
          </cell>
          <cell r="G5704" t="str">
            <v>Unidad</v>
          </cell>
          <cell r="H5704" t="str">
            <v>NET</v>
          </cell>
          <cell r="I5704" t="str">
            <v>20G32778</v>
          </cell>
          <cell r="K5704">
            <v>74.11</v>
          </cell>
        </row>
        <row r="5705">
          <cell r="C5705" t="str">
            <v>SF-620.07R</v>
          </cell>
          <cell r="D5705" t="str">
            <v>P05H08 - P10A03</v>
          </cell>
          <cell r="E5705" t="str">
            <v xml:space="preserve">PLACA BLOQ. ANATOMICA DE CLAVICULA 3.5*07 ORIF DER. ACERO </v>
          </cell>
          <cell r="G5705" t="str">
            <v>Unidad</v>
          </cell>
          <cell r="H5705" t="str">
            <v>NET</v>
          </cell>
          <cell r="I5705" t="str">
            <v>20G27692</v>
          </cell>
          <cell r="K5705">
            <v>74.11</v>
          </cell>
        </row>
        <row r="5706">
          <cell r="C5706" t="str">
            <v>SF-620.07R</v>
          </cell>
          <cell r="D5706" t="str">
            <v>P05H08 - P10A03</v>
          </cell>
          <cell r="E5706" t="str">
            <v xml:space="preserve">PLACA BLOQ. ANATOMICA DE CLAVICULA 3.5*07 ORIF DER. ACERO </v>
          </cell>
          <cell r="G5706" t="str">
            <v>Unidad</v>
          </cell>
          <cell r="H5706" t="str">
            <v>NET</v>
          </cell>
          <cell r="I5706" t="str">
            <v>20G17921</v>
          </cell>
          <cell r="K5706">
            <v>74.11</v>
          </cell>
        </row>
        <row r="5707">
          <cell r="C5707" t="str">
            <v>SF-620.08R</v>
          </cell>
          <cell r="D5707" t="str">
            <v>P05H09 - P10A03</v>
          </cell>
          <cell r="E5707" t="str">
            <v xml:space="preserve">PLACA BLOQ. ANATOMICA DE CLAVICULA 3.5*08 ORIF DER. ACERO </v>
          </cell>
          <cell r="G5707" t="str">
            <v>Unidad</v>
          </cell>
          <cell r="H5707" t="str">
            <v>NET</v>
          </cell>
          <cell r="I5707" t="str">
            <v>190906660</v>
          </cell>
          <cell r="K5707">
            <v>74.11</v>
          </cell>
        </row>
        <row r="5708">
          <cell r="C5708" t="str">
            <v>SF-620.08R</v>
          </cell>
          <cell r="D5708" t="str">
            <v>P05H09 - P10A03</v>
          </cell>
          <cell r="E5708" t="str">
            <v xml:space="preserve">PLACA BLOQ. ANATOMICA DE CLAVICULA 3.5*08 ORIF DER. ACERO </v>
          </cell>
          <cell r="G5708" t="str">
            <v>Unidad</v>
          </cell>
          <cell r="H5708" t="str">
            <v>NET</v>
          </cell>
          <cell r="I5708" t="str">
            <v>210937192</v>
          </cell>
          <cell r="K5708">
            <v>74.11</v>
          </cell>
        </row>
        <row r="5709">
          <cell r="C5709" t="str">
            <v>SF-620.08R</v>
          </cell>
          <cell r="D5709" t="str">
            <v>P05H09 - P10A03</v>
          </cell>
          <cell r="E5709" t="str">
            <v xml:space="preserve">PLACA BLOQ. ANATOMICA DE CLAVICULA 3.5*08 ORIF DER. ACERO </v>
          </cell>
          <cell r="G5709" t="str">
            <v>Unidad</v>
          </cell>
          <cell r="H5709" t="str">
            <v>NET</v>
          </cell>
          <cell r="I5709" t="str">
            <v>19G11553</v>
          </cell>
          <cell r="K5709">
            <v>74.11</v>
          </cell>
        </row>
        <row r="5710">
          <cell r="C5710" t="str">
            <v>SF-620.08R</v>
          </cell>
          <cell r="D5710" t="str">
            <v>P05H09 - P10A03</v>
          </cell>
          <cell r="E5710" t="str">
            <v xml:space="preserve">PLACA BLOQ. ANATOMICA DE CLAVICULA 3.5*08 ORIF DER. ACERO </v>
          </cell>
          <cell r="G5710" t="str">
            <v>Unidad</v>
          </cell>
          <cell r="H5710" t="str">
            <v>NET</v>
          </cell>
          <cell r="I5710" t="str">
            <v>20G03157</v>
          </cell>
          <cell r="K5710">
            <v>74.11</v>
          </cell>
        </row>
        <row r="5711">
          <cell r="C5711" t="str">
            <v>SF-620.06L</v>
          </cell>
          <cell r="D5711" t="str">
            <v>P05H10</v>
          </cell>
          <cell r="E5711" t="str">
            <v>PLACA BLOQ. ANATOMICA DE CLAVICULA 3.5mm *6 ORIF. IZQ. ACERO</v>
          </cell>
          <cell r="G5711" t="str">
            <v>Unidad</v>
          </cell>
          <cell r="H5711" t="str">
            <v>NET</v>
          </cell>
          <cell r="K5711">
            <v>69.989999999999995</v>
          </cell>
        </row>
        <row r="5712">
          <cell r="C5712" t="str">
            <v>SF-620.06L</v>
          </cell>
          <cell r="D5712" t="str">
            <v>P05H10</v>
          </cell>
          <cell r="E5712" t="str">
            <v>PLACA BLOQ. ANATOMICA DE CLAVICULA 3.5mm *6 ORIF. IZQ. ACERO</v>
          </cell>
          <cell r="G5712" t="str">
            <v>Unidad</v>
          </cell>
          <cell r="H5712" t="str">
            <v>NET</v>
          </cell>
          <cell r="I5712" t="str">
            <v>210937187</v>
          </cell>
          <cell r="K5712">
            <v>69.989999999999995</v>
          </cell>
        </row>
        <row r="5713">
          <cell r="C5713" t="str">
            <v>SF-620.07L</v>
          </cell>
          <cell r="D5713" t="str">
            <v xml:space="preserve">P05H11 </v>
          </cell>
          <cell r="E5713" t="str">
            <v>PLACA BLOQ. ANATOMICA DE CLAVICULA 3.5mm *7 ORIF. IZQ. ACERO</v>
          </cell>
          <cell r="G5713" t="str">
            <v>Unidad</v>
          </cell>
          <cell r="H5713" t="str">
            <v>NET</v>
          </cell>
          <cell r="K5713">
            <v>68.180000000000007</v>
          </cell>
        </row>
        <row r="5714">
          <cell r="C5714" t="str">
            <v>SF-620.07L</v>
          </cell>
          <cell r="D5714" t="str">
            <v xml:space="preserve">P05H11 </v>
          </cell>
          <cell r="E5714" t="str">
            <v>PLACA BLOQ. ANATOMICA DE CLAVICULA 3.5mm *7 ORIF. IZQ. ACERO</v>
          </cell>
          <cell r="G5714" t="str">
            <v>Unidad</v>
          </cell>
          <cell r="H5714" t="str">
            <v>NET</v>
          </cell>
          <cell r="I5714" t="str">
            <v>201225276</v>
          </cell>
          <cell r="K5714">
            <v>68.180000000000007</v>
          </cell>
        </row>
        <row r="5715">
          <cell r="C5715" t="str">
            <v>SF-620.07L</v>
          </cell>
          <cell r="D5715" t="str">
            <v xml:space="preserve">P05H11 </v>
          </cell>
          <cell r="E5715" t="str">
            <v>PLACA BLOQ. ANATOMICA DE CLAVICULA 3.5mm *7 ORIF. IZQ. ACERO</v>
          </cell>
          <cell r="G5715" t="str">
            <v>Unidad</v>
          </cell>
          <cell r="H5715" t="str">
            <v>NET</v>
          </cell>
          <cell r="I5715" t="str">
            <v>20G27688</v>
          </cell>
          <cell r="K5715">
            <v>68.180000000000007</v>
          </cell>
        </row>
        <row r="5716">
          <cell r="C5716" t="str">
            <v>SF-620.07L</v>
          </cell>
          <cell r="D5716" t="str">
            <v xml:space="preserve">P05H11 </v>
          </cell>
          <cell r="E5716" t="str">
            <v>PLACA BLOQ. ANATOMICA DE CLAVICULA 3.5mm *7 ORIF. IZQ. ACERO</v>
          </cell>
          <cell r="G5716" t="str">
            <v>Unidad</v>
          </cell>
          <cell r="H5716" t="str">
            <v>NET</v>
          </cell>
          <cell r="I5716" t="str">
            <v>20G32778</v>
          </cell>
          <cell r="K5716">
            <v>68.180000000000007</v>
          </cell>
        </row>
        <row r="5717">
          <cell r="C5717" t="str">
            <v>SF-620.07L</v>
          </cell>
          <cell r="D5717" t="str">
            <v xml:space="preserve">P05H11 </v>
          </cell>
          <cell r="E5717" t="str">
            <v>PLACA BLOQ. ANATOMICA DE CLAVICULA 3.5mm *7 ORIF. IZQ. ACERO</v>
          </cell>
          <cell r="G5717" t="str">
            <v>Unidad</v>
          </cell>
          <cell r="H5717" t="str">
            <v>NET</v>
          </cell>
          <cell r="I5717" t="str">
            <v>210937188</v>
          </cell>
          <cell r="K5717">
            <v>68.180000000000007</v>
          </cell>
        </row>
        <row r="5718">
          <cell r="C5718" t="str">
            <v>SF-620.08L</v>
          </cell>
          <cell r="D5718" t="str">
            <v>P05H12</v>
          </cell>
          <cell r="E5718" t="str">
            <v>PLACA BLOQ. ANATOMICA DE CLAVICULA 3.5mm *8 ORIF. IZQ. ACERO</v>
          </cell>
          <cell r="G5718" t="str">
            <v>Unidad</v>
          </cell>
          <cell r="H5718" t="str">
            <v>NET</v>
          </cell>
          <cell r="K5718">
            <v>74.11</v>
          </cell>
        </row>
        <row r="5719">
          <cell r="C5719" t="str">
            <v>SF-620.08L</v>
          </cell>
          <cell r="D5719" t="str">
            <v>P05H12</v>
          </cell>
          <cell r="E5719" t="str">
            <v>PLACA BLOQ. ANATOMICA DE CLAVICULA 3.5mm *8 ORIF. IZQ. ACERO</v>
          </cell>
          <cell r="G5719" t="str">
            <v>Unidad</v>
          </cell>
          <cell r="H5719" t="str">
            <v>NET</v>
          </cell>
          <cell r="I5719" t="str">
            <v>210937189</v>
          </cell>
          <cell r="K5719">
            <v>74.11</v>
          </cell>
        </row>
        <row r="5720">
          <cell r="C5720" t="str">
            <v>SF-609.02R</v>
          </cell>
          <cell r="D5720" t="str">
            <v>P05H13</v>
          </cell>
          <cell r="E5720" t="str">
            <v>PLACA BLOQ. ACROMIOCLAVICULAR 3.5mm*3 ORIF. DER ACERO</v>
          </cell>
          <cell r="G5720" t="str">
            <v>Unidad</v>
          </cell>
          <cell r="H5720" t="str">
            <v>N/A</v>
          </cell>
          <cell r="K5720">
            <v>47.1</v>
          </cell>
        </row>
        <row r="5721">
          <cell r="C5721" t="str">
            <v>SF-609.04R</v>
          </cell>
          <cell r="D5721" t="str">
            <v>P05H14</v>
          </cell>
          <cell r="E5721" t="str">
            <v>PLACA BLOQ. ACROMIOCLAVICULAR 3.5mm*4 ORIF. DER ACERO</v>
          </cell>
          <cell r="G5721" t="str">
            <v>Unidad</v>
          </cell>
          <cell r="H5721" t="str">
            <v>N/A</v>
          </cell>
          <cell r="K5721">
            <v>0</v>
          </cell>
        </row>
        <row r="5722">
          <cell r="C5722" t="str">
            <v>SF-609.04R</v>
          </cell>
          <cell r="D5722" t="str">
            <v>P05H14</v>
          </cell>
          <cell r="E5722" t="str">
            <v>PLACA BLOQ. ACROMIOCLAVICULAR 3.5mm*4 ORIF. DER ACERO</v>
          </cell>
          <cell r="G5722" t="str">
            <v>Unidad</v>
          </cell>
          <cell r="H5722" t="str">
            <v>N/A</v>
          </cell>
          <cell r="I5722" t="str">
            <v>220951450</v>
          </cell>
          <cell r="K5722">
            <v>0</v>
          </cell>
        </row>
        <row r="5723">
          <cell r="C5723" t="str">
            <v>SF-609.04R</v>
          </cell>
          <cell r="D5723" t="str">
            <v>P05H14</v>
          </cell>
          <cell r="E5723" t="str">
            <v>PLACA BLOQ. ACROMIOCLAVICULAR 3.5mm*4 ORIF. DER ACERO</v>
          </cell>
          <cell r="G5723" t="str">
            <v>Unidad</v>
          </cell>
          <cell r="H5723" t="str">
            <v>N/A</v>
          </cell>
          <cell r="I5723" t="str">
            <v>210937158</v>
          </cell>
          <cell r="K5723">
            <v>0</v>
          </cell>
        </row>
        <row r="5724">
          <cell r="C5724" t="str">
            <v>SF-609.05R</v>
          </cell>
          <cell r="D5724" t="str">
            <v>P05H15</v>
          </cell>
          <cell r="E5724" t="str">
            <v>PLACA BLOQ. ACROMIOCLAVICULAR 3.5mm*5 ORIF. DER ACERO</v>
          </cell>
          <cell r="G5724" t="str">
            <v>Unidad</v>
          </cell>
          <cell r="H5724" t="str">
            <v>NET</v>
          </cell>
          <cell r="K5724">
            <v>71.430000000000007</v>
          </cell>
        </row>
        <row r="5725">
          <cell r="C5725" t="str">
            <v>SF-609.05R</v>
          </cell>
          <cell r="D5725" t="str">
            <v>P05H15</v>
          </cell>
          <cell r="E5725" t="str">
            <v>PLACA BLOQ. ACROMIOCLAVICULAR 3.5mm*5 ORIF. DER ACERO</v>
          </cell>
          <cell r="G5725" t="str">
            <v>Unidad</v>
          </cell>
          <cell r="H5725" t="str">
            <v>NET</v>
          </cell>
          <cell r="I5725" t="str">
            <v>18A4867</v>
          </cell>
          <cell r="K5725">
            <v>71.430000000000007</v>
          </cell>
        </row>
        <row r="5726">
          <cell r="C5726" t="str">
            <v>SF-609.05R</v>
          </cell>
          <cell r="D5726" t="str">
            <v>P05H15</v>
          </cell>
          <cell r="E5726" t="str">
            <v>PLACA BLOQ. ACROMIOCLAVICULAR 3.5mm*5 ORIF. DER ACERO</v>
          </cell>
          <cell r="G5726" t="str">
            <v>Unidad</v>
          </cell>
          <cell r="H5726" t="str">
            <v>NET</v>
          </cell>
          <cell r="I5726" t="str">
            <v>18B0004</v>
          </cell>
          <cell r="K5726">
            <v>71.430000000000007</v>
          </cell>
        </row>
        <row r="5727">
          <cell r="C5727" t="str">
            <v>SF-609.05R</v>
          </cell>
          <cell r="D5727" t="str">
            <v>P05H15</v>
          </cell>
          <cell r="E5727" t="str">
            <v>PLACA BLOQ. ACROMIOCLAVICULAR 3.5mm*5 ORIF. DER ACERO</v>
          </cell>
          <cell r="G5727" t="str">
            <v>Unidad</v>
          </cell>
          <cell r="H5727" t="str">
            <v>NET</v>
          </cell>
          <cell r="I5727" t="str">
            <v>18A9995</v>
          </cell>
          <cell r="K5727">
            <v>71.430000000000007</v>
          </cell>
        </row>
        <row r="5728">
          <cell r="C5728" t="str">
            <v>SF-609.05R</v>
          </cell>
          <cell r="D5728" t="str">
            <v>P05H15</v>
          </cell>
          <cell r="E5728" t="str">
            <v>PLACA BLOQ. ACROMIOCLAVICULAR 3.5mm*5 ORIF. DER ACERO</v>
          </cell>
          <cell r="G5728" t="str">
            <v>Unidad</v>
          </cell>
          <cell r="H5728" t="str">
            <v>NET</v>
          </cell>
          <cell r="I5728" t="str">
            <v>18A9999</v>
          </cell>
          <cell r="K5728">
            <v>71.430000000000007</v>
          </cell>
        </row>
        <row r="5729">
          <cell r="C5729" t="str">
            <v>SF-609.05R</v>
          </cell>
          <cell r="D5729" t="str">
            <v>P05H15</v>
          </cell>
          <cell r="E5729" t="str">
            <v>PLACA BLOQ. ACROMIOCLAVICULAR 3.5mm*5 ORIF. DER ACERO</v>
          </cell>
          <cell r="G5729" t="str">
            <v>Unidad</v>
          </cell>
          <cell r="H5729" t="str">
            <v>NET</v>
          </cell>
          <cell r="I5729" t="str">
            <v>KAI13742</v>
          </cell>
          <cell r="K5729">
            <v>71.430000000000007</v>
          </cell>
        </row>
        <row r="5730">
          <cell r="C5730" t="str">
            <v>SF-609.06R</v>
          </cell>
          <cell r="D5730" t="str">
            <v>P05H16</v>
          </cell>
          <cell r="E5730" t="str">
            <v>PLACA BLOQ. ACROMIOCLAVICULAR 3.5mm*6 ORIF. DER ACERO</v>
          </cell>
          <cell r="G5730" t="str">
            <v>Unidad</v>
          </cell>
          <cell r="H5730" t="str">
            <v>NET</v>
          </cell>
          <cell r="K5730">
            <v>71.430000000000007</v>
          </cell>
        </row>
        <row r="5731">
          <cell r="C5731" t="str">
            <v>SF-609.06R</v>
          </cell>
          <cell r="D5731" t="str">
            <v>P05H16</v>
          </cell>
          <cell r="E5731" t="str">
            <v>PLACA BLOQ. ACROMIOCLAVICULAR 3.5mm*6 ORIF. DER ACERO</v>
          </cell>
          <cell r="G5731" t="str">
            <v>Unidad</v>
          </cell>
          <cell r="H5731" t="str">
            <v>NET</v>
          </cell>
          <cell r="I5731" t="str">
            <v>18A4868</v>
          </cell>
          <cell r="K5731">
            <v>71.430000000000007</v>
          </cell>
        </row>
        <row r="5732">
          <cell r="C5732" t="str">
            <v>SF-609.07R</v>
          </cell>
          <cell r="D5732" t="str">
            <v>P05H16</v>
          </cell>
          <cell r="E5732" t="str">
            <v>PLACA BLOQ. ACROMIOCLAVICULAR 3.5mm*7 ORIF. DER ACERO</v>
          </cell>
          <cell r="G5732" t="str">
            <v>Unidad</v>
          </cell>
          <cell r="H5732" t="str">
            <v>N/A</v>
          </cell>
          <cell r="I5732" t="str">
            <v>18A4868</v>
          </cell>
          <cell r="K5732">
            <v>45.92</v>
          </cell>
        </row>
        <row r="5733">
          <cell r="C5733" t="str">
            <v>SF-609.07R</v>
          </cell>
          <cell r="D5733" t="str">
            <v>P05H16</v>
          </cell>
          <cell r="E5733" t="str">
            <v>PLACA BLOQ. ACROMIOCLAVICULAR 3.5mm*7 ORIF. DER ACERO</v>
          </cell>
          <cell r="G5733" t="str">
            <v>Unidad</v>
          </cell>
          <cell r="H5733" t="str">
            <v>N/A</v>
          </cell>
          <cell r="I5733" t="str">
            <v>18A4867</v>
          </cell>
          <cell r="K5733">
            <v>45.92</v>
          </cell>
        </row>
        <row r="5734">
          <cell r="C5734" t="str">
            <v>SF-609.07R</v>
          </cell>
          <cell r="D5734" t="str">
            <v>P05H16</v>
          </cell>
          <cell r="E5734" t="str">
            <v>PLACA BLOQ. ACROMIOCLAVICULAR 3.5mm*7 ORIF. DER ACERO</v>
          </cell>
          <cell r="G5734" t="str">
            <v>Unidad</v>
          </cell>
          <cell r="H5734" t="str">
            <v>N/A</v>
          </cell>
          <cell r="I5734" t="str">
            <v>18A7819</v>
          </cell>
          <cell r="K5734">
            <v>45.92</v>
          </cell>
        </row>
        <row r="5735">
          <cell r="C5735" t="str">
            <v>SF-609.07R</v>
          </cell>
          <cell r="D5735" t="str">
            <v>P05H16</v>
          </cell>
          <cell r="E5735" t="str">
            <v>PLACA BLOQ. ACROMIOCLAVICULAR 3.5mm*7 ORIF. DER ACERO</v>
          </cell>
          <cell r="G5735" t="str">
            <v>Unidad</v>
          </cell>
          <cell r="H5735" t="str">
            <v>N/A</v>
          </cell>
          <cell r="I5735" t="str">
            <v>KAI13742</v>
          </cell>
          <cell r="K5735">
            <v>45.92</v>
          </cell>
        </row>
        <row r="5736">
          <cell r="C5736" t="str">
            <v>SF-609.03L</v>
          </cell>
          <cell r="D5736" t="str">
            <v>P05H17</v>
          </cell>
          <cell r="E5736" t="str">
            <v>PLACA BLOQ. ACROMIOCLAVICULAR 3.5mm*3 ORIF. IZQ ACERO</v>
          </cell>
          <cell r="G5736" t="str">
            <v>Unidad</v>
          </cell>
          <cell r="H5736" t="str">
            <v>N/A</v>
          </cell>
          <cell r="I5736" t="str">
            <v>18A4870SS</v>
          </cell>
          <cell r="K5736">
            <v>24.03</v>
          </cell>
        </row>
        <row r="5737">
          <cell r="C5737" t="str">
            <v>SF-609.03L</v>
          </cell>
          <cell r="D5737" t="str">
            <v>P05H17</v>
          </cell>
          <cell r="E5737" t="str">
            <v>PLACA BLOQ. ACROMIOCLAVICULAR 3.5mm*3 ORIF. IZQ ACERO</v>
          </cell>
          <cell r="G5737" t="str">
            <v>Unidad</v>
          </cell>
          <cell r="H5737" t="str">
            <v>N/A</v>
          </cell>
          <cell r="I5737" t="str">
            <v>220951449</v>
          </cell>
          <cell r="K5737">
            <v>24.03</v>
          </cell>
        </row>
        <row r="5738">
          <cell r="C5738" t="str">
            <v>SF-609.03L</v>
          </cell>
          <cell r="D5738" t="str">
            <v>P05H17</v>
          </cell>
          <cell r="E5738" t="str">
            <v>PLACA BLOQ. ACROMIOCLAVICULAR 3.5mm*3 ORIF. IZQ ACERO</v>
          </cell>
          <cell r="G5738" t="str">
            <v>Unidad</v>
          </cell>
          <cell r="H5738" t="str">
            <v>N/A</v>
          </cell>
          <cell r="K5738">
            <v>24.03</v>
          </cell>
        </row>
        <row r="5739">
          <cell r="C5739" t="str">
            <v>SF-609.04L</v>
          </cell>
          <cell r="D5739" t="str">
            <v>P05H18</v>
          </cell>
          <cell r="E5739" t="str">
            <v>PLACA BLOQ. ACROMIOCLAVICULAR 3.5mm*4 ORIF. IZQ ACERO</v>
          </cell>
          <cell r="G5739" t="str">
            <v>Unidad</v>
          </cell>
          <cell r="H5739" t="str">
            <v>N/A</v>
          </cell>
          <cell r="I5739" t="str">
            <v>210937155</v>
          </cell>
          <cell r="K5739">
            <v>41.67</v>
          </cell>
        </row>
        <row r="5740">
          <cell r="C5740" t="str">
            <v>SF-609.04L</v>
          </cell>
          <cell r="D5740" t="str">
            <v>P05H18</v>
          </cell>
          <cell r="E5740" t="str">
            <v>PLACA BLOQ. ACROMIOCLAVICULAR 3.5mm*4 ORIF. IZQ ACERO</v>
          </cell>
          <cell r="G5740" t="str">
            <v>Unidad</v>
          </cell>
          <cell r="H5740" t="str">
            <v>N/A</v>
          </cell>
          <cell r="I5740" t="str">
            <v>220951449</v>
          </cell>
          <cell r="K5740">
            <v>41.67</v>
          </cell>
        </row>
        <row r="5741">
          <cell r="C5741" t="str">
            <v>SF-609.05L</v>
          </cell>
          <cell r="D5741" t="str">
            <v>P05H19</v>
          </cell>
          <cell r="E5741" t="str">
            <v>PLACA BLOQ. ACROMIOCLAVICULAR 3.5mm*5 ORIF. IZQ ACERO</v>
          </cell>
          <cell r="G5741" t="str">
            <v>Unidad</v>
          </cell>
          <cell r="H5741" t="str">
            <v>NET</v>
          </cell>
          <cell r="K5741">
            <v>71.430000000000007</v>
          </cell>
        </row>
        <row r="5742">
          <cell r="C5742" t="str">
            <v>SF-609.05L</v>
          </cell>
          <cell r="D5742" t="str">
            <v>P05H19</v>
          </cell>
          <cell r="E5742" t="str">
            <v>PLACA BLOQ. ACROMIOCLAVICULAR 3.5mm*5 ORIF. IZQ ACERO</v>
          </cell>
          <cell r="G5742" t="str">
            <v>Unidad</v>
          </cell>
          <cell r="H5742" t="str">
            <v>NET</v>
          </cell>
          <cell r="I5742" t="str">
            <v>18A4870</v>
          </cell>
          <cell r="K5742">
            <v>71.430000000000007</v>
          </cell>
        </row>
        <row r="5743">
          <cell r="C5743" t="str">
            <v>SF-138.107</v>
          </cell>
          <cell r="D5743" t="str">
            <v>P05H2</v>
          </cell>
          <cell r="E5743" t="str">
            <v>PLACA BLOQ. 1/3 CANA 3.5mm*7 ORIF. ACERO</v>
          </cell>
          <cell r="G5743" t="str">
            <v>Unidad</v>
          </cell>
          <cell r="H5743" t="str">
            <v>NET</v>
          </cell>
          <cell r="K5743">
            <v>0.03</v>
          </cell>
        </row>
        <row r="5744">
          <cell r="C5744" t="str">
            <v>SF-138.107</v>
          </cell>
          <cell r="D5744" t="str">
            <v>P05H2</v>
          </cell>
          <cell r="E5744" t="str">
            <v>PLACA BLOQ. 1/3 CANA 3.5mm*7 ORIF. ACERO</v>
          </cell>
          <cell r="G5744" t="str">
            <v>Unidad</v>
          </cell>
          <cell r="H5744" t="str">
            <v>NET</v>
          </cell>
          <cell r="I5744" t="str">
            <v>20G32776</v>
          </cell>
          <cell r="K5744">
            <v>0.03</v>
          </cell>
        </row>
        <row r="5745">
          <cell r="C5745" t="str">
            <v>SF-138.107</v>
          </cell>
          <cell r="D5745" t="str">
            <v>P05H2</v>
          </cell>
          <cell r="E5745" t="str">
            <v>PLACA BLOQ. 1/3 CANA 3.5mm*7 ORIF. ACERO</v>
          </cell>
          <cell r="G5745" t="str">
            <v>Unidad</v>
          </cell>
          <cell r="H5745" t="str">
            <v>NET</v>
          </cell>
          <cell r="I5745" t="str">
            <v>18A4930</v>
          </cell>
          <cell r="K5745">
            <v>0.03</v>
          </cell>
        </row>
        <row r="5746">
          <cell r="C5746" t="str">
            <v>SF-138.107</v>
          </cell>
          <cell r="D5746" t="str">
            <v>P05H2</v>
          </cell>
          <cell r="E5746" t="str">
            <v>PLACA BLOQ. 1/3 CANA 3.5mm*7 ORIF. ACERO</v>
          </cell>
          <cell r="G5746" t="str">
            <v>Unidad</v>
          </cell>
          <cell r="H5746" t="str">
            <v>NET</v>
          </cell>
          <cell r="I5746" t="str">
            <v>19G11499</v>
          </cell>
          <cell r="K5746">
            <v>0.03</v>
          </cell>
        </row>
        <row r="5747">
          <cell r="C5747" t="str">
            <v>SF-138.107</v>
          </cell>
          <cell r="D5747" t="str">
            <v>P05H2</v>
          </cell>
          <cell r="E5747" t="str">
            <v>PLACA BLOQ. 1/3 CANA 3.5mm*7 ORIF. ACERO</v>
          </cell>
          <cell r="G5747" t="str">
            <v>Unidad</v>
          </cell>
          <cell r="H5747" t="str">
            <v>NET</v>
          </cell>
          <cell r="I5747" t="str">
            <v>20G19905</v>
          </cell>
          <cell r="K5747">
            <v>0.03</v>
          </cell>
        </row>
        <row r="5748">
          <cell r="C5748" t="str">
            <v>SF-138.107</v>
          </cell>
          <cell r="D5748" t="str">
            <v>P05H2</v>
          </cell>
          <cell r="E5748" t="str">
            <v>PLACA BLOQ. 1/3 CANA 3.5mm*7 ORIF. ACERO</v>
          </cell>
          <cell r="G5748" t="str">
            <v>Unidad</v>
          </cell>
          <cell r="H5748" t="str">
            <v>NET</v>
          </cell>
          <cell r="I5748" t="str">
            <v>20G26284</v>
          </cell>
          <cell r="K5748">
            <v>0.03</v>
          </cell>
        </row>
        <row r="5749">
          <cell r="C5749" t="str">
            <v>SF-138.107</v>
          </cell>
          <cell r="D5749" t="str">
            <v>P05H2</v>
          </cell>
          <cell r="E5749" t="str">
            <v>PLACA BLOQ. 1/3 CANA 3.5mm*7 ORIF. ACERO</v>
          </cell>
          <cell r="G5749" t="str">
            <v>Unidad</v>
          </cell>
          <cell r="H5749" t="str">
            <v>NET</v>
          </cell>
          <cell r="I5749" t="str">
            <v>20G23847</v>
          </cell>
          <cell r="K5749">
            <v>0.03</v>
          </cell>
        </row>
        <row r="5750">
          <cell r="C5750" t="str">
            <v>SF-609.06L</v>
          </cell>
          <cell r="D5750" t="str">
            <v>P05H20</v>
          </cell>
          <cell r="E5750" t="str">
            <v>PLACA BLOQ. ACROMIOCLAVICULAR 3.5mm*6 ORIF. IZQ ACERO</v>
          </cell>
          <cell r="G5750" t="str">
            <v>Unidad</v>
          </cell>
          <cell r="H5750" t="str">
            <v>N/A</v>
          </cell>
          <cell r="I5750" t="str">
            <v>18A7823</v>
          </cell>
          <cell r="K5750">
            <v>71.430000000000007</v>
          </cell>
        </row>
        <row r="5751">
          <cell r="C5751" t="str">
            <v>SF-603.03R</v>
          </cell>
          <cell r="D5751" t="str">
            <v>P05H21</v>
          </cell>
          <cell r="E5751" t="str">
            <v>PLACA BLOQ.  HUMERO DISTAL LATERAL  TIPO II 2.7/3.5mm*3  ORIF. DER. ACERO</v>
          </cell>
          <cell r="G5751" t="str">
            <v>Unidad</v>
          </cell>
          <cell r="H5751" t="str">
            <v>N/A</v>
          </cell>
          <cell r="I5751" t="str">
            <v>190704132</v>
          </cell>
          <cell r="K5751">
            <v>71.430000000000007</v>
          </cell>
        </row>
        <row r="5752">
          <cell r="C5752" t="str">
            <v>SF-603.05R</v>
          </cell>
          <cell r="D5752" t="str">
            <v>P05H22</v>
          </cell>
          <cell r="E5752" t="str">
            <v>PLACA BLOQ.  HUMERO DISTAL LATERAL  TIPO II 2.7/3.5mm*5  ORIF. DER. ACERO</v>
          </cell>
          <cell r="G5752" t="str">
            <v>Unidad</v>
          </cell>
          <cell r="H5752" t="str">
            <v>N/A</v>
          </cell>
          <cell r="I5752" t="str">
            <v>14570</v>
          </cell>
          <cell r="K5752">
            <v>71.430000000000007</v>
          </cell>
        </row>
        <row r="5753">
          <cell r="C5753" t="str">
            <v>SF-603.03L</v>
          </cell>
          <cell r="D5753" t="str">
            <v>P05H23</v>
          </cell>
          <cell r="E5753" t="str">
            <v>PLACA BLOQ.  HUMERO DISTAL LATERAL  TIPO II 2.7/3.5mm*3 ORIF. IZQ. ACERO</v>
          </cell>
          <cell r="G5753" t="str">
            <v>Unidad</v>
          </cell>
          <cell r="H5753" t="str">
            <v>N/A</v>
          </cell>
          <cell r="I5753" t="str">
            <v>19G0021</v>
          </cell>
          <cell r="K5753">
            <v>125</v>
          </cell>
        </row>
        <row r="5754">
          <cell r="C5754" t="str">
            <v>SF-603.04L</v>
          </cell>
          <cell r="D5754" t="str">
            <v>P05H24</v>
          </cell>
          <cell r="E5754" t="str">
            <v>PLACA BLOQ.  HUMERO DISTAL LATERAL TIPO II 2.7/3.5mm*5 ORIF. IZQ. ACERO</v>
          </cell>
          <cell r="G5754" t="str">
            <v>Unidad</v>
          </cell>
          <cell r="H5754" t="str">
            <v>N/A</v>
          </cell>
          <cell r="I5754" t="str">
            <v>14569</v>
          </cell>
          <cell r="K5754">
            <v>71.430000000000007</v>
          </cell>
        </row>
        <row r="5755">
          <cell r="C5755" t="str">
            <v>140.106</v>
          </cell>
          <cell r="D5755" t="str">
            <v>P05I01</v>
          </cell>
          <cell r="E5755" t="str">
            <v>PLACA SENCILLA RECTA 3.5mm*6 ORIF. ACERO.</v>
          </cell>
          <cell r="G5755" t="str">
            <v>Unidad</v>
          </cell>
          <cell r="H5755" t="str">
            <v>N/A</v>
          </cell>
          <cell r="I5755" t="str">
            <v>KA13525</v>
          </cell>
          <cell r="K5755">
            <v>78.569999999999993</v>
          </cell>
        </row>
        <row r="5756">
          <cell r="C5756" t="str">
            <v>140.112</v>
          </cell>
          <cell r="D5756" t="str">
            <v>P05I01</v>
          </cell>
          <cell r="E5756" t="str">
            <v>PLACA SENCILLA RECTA 3.5mm*12 ORIF. ACERO</v>
          </cell>
          <cell r="G5756" t="str">
            <v>Unidad</v>
          </cell>
          <cell r="H5756" t="str">
            <v>N/A</v>
          </cell>
          <cell r="I5756" t="str">
            <v>1800082600</v>
          </cell>
          <cell r="K5756">
            <v>78.569999999999993</v>
          </cell>
        </row>
        <row r="5757">
          <cell r="C5757" t="str">
            <v>SF-601.04R</v>
          </cell>
          <cell r="D5757" t="str">
            <v>P05I02</v>
          </cell>
          <cell r="E5757" t="str">
            <v>PLACA BLOQ. HUMERO DISTAL LATERAL TIPO I 2.7/3.5mm*4 ORIF. DER. ACERO</v>
          </cell>
          <cell r="G5757" t="str">
            <v>Unidad</v>
          </cell>
          <cell r="H5757" t="str">
            <v>N/A</v>
          </cell>
          <cell r="I5757" t="str">
            <v>15292</v>
          </cell>
          <cell r="K5757">
            <v>71.430000000000007</v>
          </cell>
        </row>
        <row r="5758">
          <cell r="C5758" t="str">
            <v>SF-601.05R</v>
          </cell>
          <cell r="D5758" t="str">
            <v>P05I02</v>
          </cell>
          <cell r="E5758" t="str">
            <v>PLACA BLOQ. HUMERO DISTAL LATERAL TIPO I 2.7/3.5mm*5 ORIF. DER. ACERO</v>
          </cell>
          <cell r="G5758" t="str">
            <v>Unidad</v>
          </cell>
          <cell r="H5758" t="str">
            <v>N/A</v>
          </cell>
          <cell r="I5758" t="str">
            <v>15292</v>
          </cell>
          <cell r="K5758">
            <v>71.430000000000007</v>
          </cell>
        </row>
        <row r="5759">
          <cell r="C5759" t="str">
            <v>SF-601.07R</v>
          </cell>
          <cell r="D5759" t="str">
            <v>P05I03</v>
          </cell>
          <cell r="E5759" t="str">
            <v>PLACA BLOQ. HUMERO DISTAL LATERAL TIPO I 2.7/3.5mm*7 ORIF. DER. ACERO</v>
          </cell>
          <cell r="G5759" t="str">
            <v>Unidad</v>
          </cell>
          <cell r="H5759" t="str">
            <v>N/A</v>
          </cell>
          <cell r="I5759" t="str">
            <v>15292</v>
          </cell>
          <cell r="K5759">
            <v>71.430000000000007</v>
          </cell>
        </row>
        <row r="5760">
          <cell r="C5760" t="str">
            <v>SF-601.09R</v>
          </cell>
          <cell r="D5760" t="str">
            <v>P05I04</v>
          </cell>
          <cell r="E5760" t="str">
            <v>PLACA BLOQ. HUMERO DISTAL LATERAL TIPO I 2.7/3.5mm*9 ORIF. DER. ACERO</v>
          </cell>
          <cell r="G5760" t="str">
            <v>Unidad</v>
          </cell>
          <cell r="H5760" t="str">
            <v>N/A</v>
          </cell>
          <cell r="I5760" t="str">
            <v>15292</v>
          </cell>
          <cell r="K5760">
            <v>71.430000000000007</v>
          </cell>
        </row>
        <row r="5761">
          <cell r="C5761" t="str">
            <v>SF-601.05L</v>
          </cell>
          <cell r="D5761" t="str">
            <v>P05I05</v>
          </cell>
          <cell r="E5761" t="str">
            <v>PLACA BLOQ. HUMERO DISTAL LATERAL TIPO I 2.7/3.5mm*5 ORIF. IZQ. ACERO</v>
          </cell>
          <cell r="G5761" t="str">
            <v>Unidad</v>
          </cell>
          <cell r="H5761" t="str">
            <v>N/A</v>
          </cell>
          <cell r="I5761" t="str">
            <v>15291</v>
          </cell>
          <cell r="K5761">
            <v>71.430000000000007</v>
          </cell>
        </row>
        <row r="5762">
          <cell r="C5762" t="str">
            <v>SF-601.07L</v>
          </cell>
          <cell r="D5762" t="str">
            <v>P05I06</v>
          </cell>
          <cell r="E5762" t="str">
            <v>PLACA BLOQ. HUMERO DISTAL LATERAL TIPO I 2.7/3.5mm*7 ORIF. IZQ. ACERO</v>
          </cell>
          <cell r="G5762" t="str">
            <v>Unidad</v>
          </cell>
          <cell r="H5762" t="str">
            <v>N/A</v>
          </cell>
          <cell r="I5762" t="str">
            <v>15291</v>
          </cell>
          <cell r="K5762">
            <v>71.430000000000007</v>
          </cell>
        </row>
        <row r="5763">
          <cell r="C5763" t="str">
            <v>SF-601.09L</v>
          </cell>
          <cell r="D5763" t="str">
            <v>P05I07</v>
          </cell>
          <cell r="E5763" t="str">
            <v>PLACA BLOQ. HUMERO DISTAL LATERAL TIPO I 2.7/3.5mm*9 ORIF. IZQ. ACERO</v>
          </cell>
          <cell r="G5763" t="str">
            <v>Unidad</v>
          </cell>
          <cell r="H5763" t="str">
            <v>N/A</v>
          </cell>
          <cell r="I5763" t="str">
            <v>15291</v>
          </cell>
          <cell r="K5763">
            <v>71.430000000000007</v>
          </cell>
        </row>
        <row r="5764">
          <cell r="C5764" t="str">
            <v>SF-604.03R</v>
          </cell>
          <cell r="D5764" t="str">
            <v>P05I08</v>
          </cell>
          <cell r="E5764" t="str">
            <v>PLACA BLOQ. HUMERO DISTAL MEDIAL 2.7/3.5mm*3 ORIF. DER. ACERO</v>
          </cell>
          <cell r="G5764" t="str">
            <v>Unidad</v>
          </cell>
          <cell r="H5764" t="str">
            <v>NET</v>
          </cell>
          <cell r="K5764">
            <v>71.430000000000007</v>
          </cell>
        </row>
        <row r="5765">
          <cell r="C5765" t="str">
            <v>SF-604.03R</v>
          </cell>
          <cell r="D5765" t="str">
            <v>P05I08</v>
          </cell>
          <cell r="E5765" t="str">
            <v>PLACA BLOQ. HUMERO DISTAL MEDIAL 2.7/3.5mm*3 ORIF. DER. ACERO</v>
          </cell>
          <cell r="G5765" t="str">
            <v>Unidad</v>
          </cell>
          <cell r="H5765" t="str">
            <v>NET</v>
          </cell>
          <cell r="I5765" t="str">
            <v>190603057</v>
          </cell>
          <cell r="K5765">
            <v>71.430000000000007</v>
          </cell>
        </row>
        <row r="5766">
          <cell r="C5766" t="str">
            <v>SF-604.05R</v>
          </cell>
          <cell r="D5766" t="str">
            <v>P05I09</v>
          </cell>
          <cell r="E5766" t="str">
            <v>PLACA BLOQ. HUMERO DISTAL MEDIAL 2.7/3.5mm*5 ORIF. DER. ACERO</v>
          </cell>
          <cell r="G5766" t="str">
            <v>Unidad</v>
          </cell>
          <cell r="H5766" t="str">
            <v>N/A</v>
          </cell>
          <cell r="I5766" t="str">
            <v>190603058</v>
          </cell>
          <cell r="K5766">
            <v>71.430000000000007</v>
          </cell>
        </row>
        <row r="5767">
          <cell r="C5767" t="str">
            <v>SF-604.07R</v>
          </cell>
          <cell r="D5767" t="str">
            <v>P05I10</v>
          </cell>
          <cell r="E5767" t="str">
            <v>PLACA BLOQ. HUMERO DISTAL MEDIAL 2.7/3.5mm*7 ORIF. DER. ACERO</v>
          </cell>
          <cell r="G5767" t="str">
            <v>Unidad</v>
          </cell>
          <cell r="H5767" t="str">
            <v>N/A</v>
          </cell>
          <cell r="I5767" t="str">
            <v>210937187</v>
          </cell>
          <cell r="K5767">
            <v>23.81</v>
          </cell>
        </row>
        <row r="5768">
          <cell r="C5768" t="str">
            <v>SF-604.07R</v>
          </cell>
          <cell r="D5768" t="str">
            <v>P05I10</v>
          </cell>
          <cell r="E5768" t="str">
            <v>PLACA BLOQ. HUMERO DISTAL MEDIAL 2.7/3.5mm*7 ORIF. DER. ACERO</v>
          </cell>
          <cell r="G5768" t="str">
            <v>Unidad</v>
          </cell>
          <cell r="H5768" t="str">
            <v>N/A</v>
          </cell>
          <cell r="K5768">
            <v>23.81</v>
          </cell>
        </row>
        <row r="5769">
          <cell r="C5769" t="str">
            <v>SF-604.07R</v>
          </cell>
          <cell r="D5769" t="str">
            <v>P05I10</v>
          </cell>
          <cell r="E5769" t="str">
            <v>PLACA BLOQ. HUMERO DISTAL MEDIAL 2.7/3.5mm*7 ORIF. DER. ACERO</v>
          </cell>
          <cell r="G5769" t="str">
            <v>Unidad</v>
          </cell>
          <cell r="H5769" t="str">
            <v>N/A</v>
          </cell>
          <cell r="I5769" t="str">
            <v>15294</v>
          </cell>
          <cell r="K5769">
            <v>23.81</v>
          </cell>
        </row>
        <row r="5770">
          <cell r="C5770" t="str">
            <v>SF-604.09R</v>
          </cell>
          <cell r="D5770" t="str">
            <v>P05I11</v>
          </cell>
          <cell r="E5770" t="str">
            <v>PLACA BLOQ. HUMERO DISTAL MEDIAL 2.7/3.5mm*9 ORIF. DER. ACERO</v>
          </cell>
          <cell r="G5770" t="str">
            <v>Unidad</v>
          </cell>
          <cell r="H5770" t="str">
            <v>N/A</v>
          </cell>
          <cell r="I5770" t="str">
            <v>201225276</v>
          </cell>
          <cell r="K5770">
            <v>35.72</v>
          </cell>
        </row>
        <row r="5771">
          <cell r="C5771" t="str">
            <v>SF-604.09R</v>
          </cell>
          <cell r="D5771" t="str">
            <v>P05I11</v>
          </cell>
          <cell r="E5771" t="str">
            <v>PLACA BLOQ. HUMERO DISTAL MEDIAL 2.7/3.5mm*9 ORIF. DER. ACERO</v>
          </cell>
          <cell r="G5771" t="str">
            <v>Unidad</v>
          </cell>
          <cell r="H5771" t="str">
            <v>N/A</v>
          </cell>
          <cell r="I5771" t="str">
            <v>15294</v>
          </cell>
          <cell r="K5771">
            <v>35.72</v>
          </cell>
        </row>
        <row r="5772">
          <cell r="C5772" t="str">
            <v>SF-604.03L</v>
          </cell>
          <cell r="D5772" t="str">
            <v>P05I12</v>
          </cell>
          <cell r="E5772" t="str">
            <v>PLACA BLOQ. HUMERO DISTAL MEDIAL 2.7/3.5mm*3 ORIF. IZQ. ACERO</v>
          </cell>
          <cell r="G5772" t="str">
            <v>Unidad</v>
          </cell>
          <cell r="H5772" t="str">
            <v>N/A</v>
          </cell>
          <cell r="I5772" t="str">
            <v>210937189</v>
          </cell>
          <cell r="K5772">
            <v>71.430000000000007</v>
          </cell>
        </row>
        <row r="5773">
          <cell r="C5773" t="str">
            <v>SF-604.05L</v>
          </cell>
          <cell r="D5773" t="str">
            <v>P05I13</v>
          </cell>
          <cell r="E5773" t="str">
            <v>PLACA BLOQ. HUMERO DISTAL MEDIAL 2.7/3.5mm*5 ORIF. IZQ. ACERO</v>
          </cell>
          <cell r="G5773" t="str">
            <v>Unidad</v>
          </cell>
          <cell r="H5773" t="str">
            <v>NET</v>
          </cell>
          <cell r="K5773">
            <v>71.430000000000007</v>
          </cell>
        </row>
        <row r="5774">
          <cell r="C5774" t="str">
            <v>SF-604.05L</v>
          </cell>
          <cell r="D5774" t="str">
            <v>P05I13</v>
          </cell>
          <cell r="E5774" t="str">
            <v>PLACA BLOQ. HUMERO DISTAL MEDIAL 2.7/3.5mm*5 ORIF. IZQ. ACERO</v>
          </cell>
          <cell r="G5774" t="str">
            <v>Unidad</v>
          </cell>
          <cell r="H5774" t="str">
            <v>NET</v>
          </cell>
          <cell r="I5774" t="str">
            <v>190906556</v>
          </cell>
          <cell r="K5774">
            <v>71.430000000000007</v>
          </cell>
        </row>
        <row r="5775">
          <cell r="C5775" t="str">
            <v>SF-604.07L</v>
          </cell>
          <cell r="D5775" t="str">
            <v>P05I14</v>
          </cell>
          <cell r="E5775" t="str">
            <v>PLACA BLOQ. HUMERO DISTAL MEDIAL 2.7/3.5mm*7 ORIF. IZQ. ACERO</v>
          </cell>
          <cell r="G5775" t="str">
            <v>Unidad</v>
          </cell>
          <cell r="H5775" t="str">
            <v>N/A</v>
          </cell>
          <cell r="I5775" t="str">
            <v>15293</v>
          </cell>
          <cell r="K5775">
            <v>71.430000000000007</v>
          </cell>
        </row>
        <row r="5776">
          <cell r="C5776" t="str">
            <v>SF-604.09L</v>
          </cell>
          <cell r="D5776" t="str">
            <v>P05I15</v>
          </cell>
          <cell r="E5776" t="str">
            <v>PLACA BLOQ. HUMERO DISTAL MEDIAL 2.7/3.5mm*9 ORIF. IZQ. ACERO</v>
          </cell>
          <cell r="G5776" t="str">
            <v>Unidad</v>
          </cell>
          <cell r="H5776" t="str">
            <v>N/A</v>
          </cell>
          <cell r="I5776" t="str">
            <v>15293</v>
          </cell>
          <cell r="K5776">
            <v>71.430000000000007</v>
          </cell>
        </row>
        <row r="5777">
          <cell r="C5777" t="str">
            <v>SF-142.104R</v>
          </cell>
          <cell r="D5777" t="str">
            <v>P05I17</v>
          </cell>
          <cell r="E5777" t="str">
            <v>PLACA BLOQ. RADIO DISTAL OBLICUA 3.5mm*4 ORIF. DER ACERO</v>
          </cell>
          <cell r="G5777" t="str">
            <v>Unidad</v>
          </cell>
          <cell r="H5777" t="str">
            <v>N/A</v>
          </cell>
          <cell r="I5777" t="str">
            <v>KAI13515</v>
          </cell>
          <cell r="K5777">
            <v>64.290000000000006</v>
          </cell>
        </row>
        <row r="5778">
          <cell r="C5778" t="str">
            <v>SF-142.103L</v>
          </cell>
          <cell r="D5778" t="str">
            <v>P05I18</v>
          </cell>
          <cell r="E5778" t="str">
            <v>PLACA BLOQ. RADIO DISTAL OBLICUA 3.5mm*3 ORIF. IZQ ACERO</v>
          </cell>
          <cell r="G5778" t="str">
            <v>Unidad</v>
          </cell>
          <cell r="H5778" t="str">
            <v>NET</v>
          </cell>
          <cell r="K5778">
            <v>0.67</v>
          </cell>
        </row>
        <row r="5779">
          <cell r="C5779" t="str">
            <v>SF-142.103L</v>
          </cell>
          <cell r="D5779" t="str">
            <v>P05I18</v>
          </cell>
          <cell r="E5779" t="str">
            <v>PLACA BLOQ. RADIO DISTAL OBLICUA 3.5mm*3 ORIF. IZQ ACERO</v>
          </cell>
          <cell r="G5779" t="str">
            <v>Unidad</v>
          </cell>
          <cell r="H5779" t="str">
            <v>NET</v>
          </cell>
          <cell r="I5779" t="str">
            <v>200720580</v>
          </cell>
          <cell r="K5779">
            <v>0.67</v>
          </cell>
        </row>
        <row r="5780">
          <cell r="C5780" t="str">
            <v>SF-142.104L</v>
          </cell>
          <cell r="D5780" t="str">
            <v>P05I19</v>
          </cell>
          <cell r="E5780" t="str">
            <v>PLACA BLOQ. RADIO DISTAL OBLICUA 3.5mm*4 ORIF. IZQ ACERO</v>
          </cell>
          <cell r="G5780" t="str">
            <v>Unidad</v>
          </cell>
          <cell r="H5780" t="str">
            <v>N/A</v>
          </cell>
          <cell r="I5780" t="str">
            <v>A5855</v>
          </cell>
          <cell r="K5780">
            <v>64.290000000000006</v>
          </cell>
        </row>
        <row r="5781">
          <cell r="C5781" t="str">
            <v>SF-142.105L</v>
          </cell>
          <cell r="D5781" t="str">
            <v>P05I20</v>
          </cell>
          <cell r="E5781" t="str">
            <v>PLACA BLOQ. RADIO DISTAL OBLICUA 3.5mm*5 ORIF. IZQ ACERO</v>
          </cell>
          <cell r="G5781" t="str">
            <v>Unidad</v>
          </cell>
          <cell r="H5781" t="str">
            <v>N/A</v>
          </cell>
          <cell r="I5781" t="str">
            <v>2720584</v>
          </cell>
          <cell r="K5781">
            <v>1.43</v>
          </cell>
        </row>
        <row r="5782">
          <cell r="C5782" t="str">
            <v>SF-141.103</v>
          </cell>
          <cell r="D5782" t="str">
            <v>P05I21</v>
          </cell>
          <cell r="E5782" t="str">
            <v>PLACA BLOQ. RADIO DISTAL EN T 3.5mm*3 ORIF. ACERO</v>
          </cell>
          <cell r="G5782" t="str">
            <v>Unidad</v>
          </cell>
          <cell r="H5782" t="str">
            <v>N/A</v>
          </cell>
          <cell r="I5782" t="str">
            <v>A5855</v>
          </cell>
          <cell r="K5782">
            <v>64.290000000000006</v>
          </cell>
        </row>
        <row r="5783">
          <cell r="C5783" t="str">
            <v>SF-141.104</v>
          </cell>
          <cell r="D5783" t="str">
            <v>P05I22</v>
          </cell>
          <cell r="E5783" t="str">
            <v>PLACA BLOQ. RADIO DISTAL EN T 3.5mm*4 ORIF. ACERO</v>
          </cell>
          <cell r="G5783" t="str">
            <v>Unidad</v>
          </cell>
          <cell r="H5783" t="str">
            <v>N/A</v>
          </cell>
          <cell r="I5783" t="str">
            <v>27341SS</v>
          </cell>
          <cell r="K5783">
            <v>64.290000000000006</v>
          </cell>
        </row>
        <row r="5784">
          <cell r="C5784" t="str">
            <v>SF-708.103</v>
          </cell>
          <cell r="D5784" t="str">
            <v>P05I23</v>
          </cell>
          <cell r="E5784" t="str">
            <v>PLACA BLOQ. RADIO DISTAL EN T 3.5mm*5 ORIF. ACERO</v>
          </cell>
          <cell r="G5784" t="str">
            <v>Unidad</v>
          </cell>
          <cell r="H5784" t="str">
            <v>N/A</v>
          </cell>
          <cell r="I5784" t="str">
            <v>15281</v>
          </cell>
          <cell r="K5784">
            <v>64.290000000000006</v>
          </cell>
        </row>
        <row r="5785">
          <cell r="C5785" t="str">
            <v>SF-130.602R</v>
          </cell>
          <cell r="D5785" t="str">
            <v>P05I24 - P10A04</v>
          </cell>
          <cell r="E5785" t="str">
            <v xml:space="preserve">PLACA BLOQ. RADIO DISTAL AV BICOLUMNAR 2.4mm *2 ORIF. DER. ACERO </v>
          </cell>
          <cell r="G5785" t="str">
            <v>Unidad</v>
          </cell>
          <cell r="H5785" t="str">
            <v>NET</v>
          </cell>
          <cell r="K5785">
            <v>20.14</v>
          </cell>
        </row>
        <row r="5786">
          <cell r="C5786" t="str">
            <v>SF-130.602R</v>
          </cell>
          <cell r="D5786" t="str">
            <v>P05I24 - P10A04</v>
          </cell>
          <cell r="E5786" t="str">
            <v xml:space="preserve">PLACA BLOQ. RADIO DISTAL AV BICOLUMNAR 2.4mm *2 ORIF. DER. ACERO </v>
          </cell>
          <cell r="G5786" t="str">
            <v>Unidad</v>
          </cell>
          <cell r="H5786" t="str">
            <v>NET</v>
          </cell>
          <cell r="I5786" t="str">
            <v>201023042</v>
          </cell>
          <cell r="K5786">
            <v>20.14</v>
          </cell>
        </row>
        <row r="5787">
          <cell r="C5787" t="str">
            <v>SF-130.602R</v>
          </cell>
          <cell r="D5787" t="str">
            <v>P05I24 - P10A04</v>
          </cell>
          <cell r="E5787" t="str">
            <v xml:space="preserve">PLACA BLOQ. RADIO DISTAL AV BICOLUMNAR 2.4mm *2 ORIF. DER. ACERO </v>
          </cell>
          <cell r="G5787" t="str">
            <v>Unidad</v>
          </cell>
          <cell r="H5787" t="str">
            <v>NET</v>
          </cell>
          <cell r="I5787" t="str">
            <v>210633075</v>
          </cell>
          <cell r="K5787">
            <v>20.14</v>
          </cell>
        </row>
        <row r="5788">
          <cell r="C5788" t="str">
            <v>SF-130.602R</v>
          </cell>
          <cell r="D5788" t="str">
            <v>P05I24 - P10A04</v>
          </cell>
          <cell r="E5788" t="str">
            <v xml:space="preserve">PLACA BLOQ. RADIO DISTAL AV BICOLUMNAR 2.4mm *2 ORIF. DER. ACERO </v>
          </cell>
          <cell r="G5788" t="str">
            <v>Unidad</v>
          </cell>
          <cell r="H5788" t="str">
            <v>NET</v>
          </cell>
          <cell r="I5788" t="str">
            <v>210126712</v>
          </cell>
          <cell r="K5788">
            <v>20.14</v>
          </cell>
        </row>
        <row r="5789">
          <cell r="C5789" t="str">
            <v>SF-130.602R</v>
          </cell>
          <cell r="D5789" t="str">
            <v>P05I24 - P10A04</v>
          </cell>
          <cell r="E5789" t="str">
            <v xml:space="preserve">PLACA BLOQ. RADIO DISTAL AV BICOLUMNAR 2.4mm *2 ORIF. DER. ACERO </v>
          </cell>
          <cell r="G5789" t="str">
            <v>Unidad</v>
          </cell>
          <cell r="H5789" t="str">
            <v>NET</v>
          </cell>
          <cell r="I5789" t="str">
            <v>210834851</v>
          </cell>
          <cell r="K5789">
            <v>20.14</v>
          </cell>
        </row>
        <row r="5790">
          <cell r="C5790" t="str">
            <v>SF-130.602R</v>
          </cell>
          <cell r="D5790" t="str">
            <v>P05I24 - P10A04</v>
          </cell>
          <cell r="E5790" t="str">
            <v xml:space="preserve">PLACA BLOQ. RADIO DISTAL AV BICOLUMNAR 2.4mm *2 ORIF. DER. ACERO </v>
          </cell>
          <cell r="G5790" t="str">
            <v>Unidad</v>
          </cell>
          <cell r="H5790" t="str">
            <v>NET</v>
          </cell>
          <cell r="I5790" t="str">
            <v>2306000625</v>
          </cell>
          <cell r="K5790">
            <v>20.14</v>
          </cell>
        </row>
        <row r="5791">
          <cell r="C5791" t="str">
            <v>SF-130.603R</v>
          </cell>
          <cell r="D5791" t="str">
            <v>P05J02 - P10A04</v>
          </cell>
          <cell r="E5791" t="str">
            <v xml:space="preserve">PLACA BLOQ. RADIO DISTAL AV BICOLUMNAR 2.4mm *3 ORIF. DER. ACERO </v>
          </cell>
          <cell r="G5791" t="str">
            <v>Unidad</v>
          </cell>
          <cell r="H5791" t="str">
            <v>NET</v>
          </cell>
          <cell r="K5791">
            <v>20.52</v>
          </cell>
        </row>
        <row r="5792">
          <cell r="C5792" t="str">
            <v>SF-130.603R</v>
          </cell>
          <cell r="D5792" t="str">
            <v>P05J02 - P10A04</v>
          </cell>
          <cell r="E5792" t="str">
            <v xml:space="preserve">PLACA BLOQ. RADIO DISTAL AV BICOLUMNAR 2.4mm *3 ORIF. DER. ACERO </v>
          </cell>
          <cell r="G5792" t="str">
            <v>Unidad</v>
          </cell>
          <cell r="H5792" t="str">
            <v>NET</v>
          </cell>
          <cell r="I5792" t="str">
            <v>210126712</v>
          </cell>
          <cell r="K5792">
            <v>20.52</v>
          </cell>
        </row>
        <row r="5793">
          <cell r="C5793" t="str">
            <v>SF-130.603R</v>
          </cell>
          <cell r="D5793" t="str">
            <v>P05J02 - P10A04</v>
          </cell>
          <cell r="E5793" t="str">
            <v xml:space="preserve">PLACA BLOQ. RADIO DISTAL AV BICOLUMNAR 2.4mm *3 ORIF. DER. ACERO </v>
          </cell>
          <cell r="G5793" t="str">
            <v>Unidad</v>
          </cell>
          <cell r="H5793" t="str">
            <v>NET</v>
          </cell>
          <cell r="I5793" t="str">
            <v>210330068</v>
          </cell>
          <cell r="K5793">
            <v>20.52</v>
          </cell>
        </row>
        <row r="5794">
          <cell r="C5794" t="str">
            <v>SF-130.603R</v>
          </cell>
          <cell r="D5794" t="str">
            <v>P05J02 - P10A04</v>
          </cell>
          <cell r="E5794" t="str">
            <v xml:space="preserve">PLACA BLOQ. RADIO DISTAL AV BICOLUMNAR 2.4mm *3 ORIF. DER. ACERO </v>
          </cell>
          <cell r="G5794" t="str">
            <v>Unidad</v>
          </cell>
          <cell r="H5794" t="str">
            <v>NET</v>
          </cell>
          <cell r="I5794" t="str">
            <v>2306000627</v>
          </cell>
          <cell r="K5794">
            <v>20.52</v>
          </cell>
        </row>
        <row r="5795">
          <cell r="C5795" t="str">
            <v>SF-130-604R</v>
          </cell>
          <cell r="D5795" t="str">
            <v>P05J03</v>
          </cell>
          <cell r="E5795" t="str">
            <v xml:space="preserve">PLACA BLOQ. RADIO DISTAL AV BICOLUMNAR 2.4mm *4 ORIF. DER. ACERO </v>
          </cell>
          <cell r="G5795" t="str">
            <v>Unidad</v>
          </cell>
          <cell r="H5795" t="str">
            <v>N/A</v>
          </cell>
          <cell r="I5795" t="str">
            <v>200113948</v>
          </cell>
          <cell r="K5795">
            <v>83.84</v>
          </cell>
        </row>
        <row r="5796">
          <cell r="C5796" t="str">
            <v>SF-130.605R</v>
          </cell>
          <cell r="D5796" t="str">
            <v>P05J04 - P10A04</v>
          </cell>
          <cell r="E5796" t="str">
            <v xml:space="preserve">PLACA BLOQ. RADIO DISTAL AV BICOLUMNAR 2.4mm *5 ORIF. DER. ACERO </v>
          </cell>
          <cell r="G5796" t="str">
            <v>Unidad</v>
          </cell>
          <cell r="H5796" t="str">
            <v>NET</v>
          </cell>
          <cell r="K5796">
            <v>26.1</v>
          </cell>
        </row>
        <row r="5797">
          <cell r="C5797" t="str">
            <v>SF-130.605R</v>
          </cell>
          <cell r="D5797" t="str">
            <v>P05J04 - P10A04</v>
          </cell>
          <cell r="E5797" t="str">
            <v xml:space="preserve">PLACA BLOQ. RADIO DISTAL AV BICOLUMNAR 2.4mm *5 ORIF. DER. ACERO </v>
          </cell>
          <cell r="G5797" t="str">
            <v>Unidad</v>
          </cell>
          <cell r="H5797" t="str">
            <v>NET</v>
          </cell>
          <cell r="I5797" t="str">
            <v>200113950</v>
          </cell>
          <cell r="K5797">
            <v>26.1</v>
          </cell>
        </row>
        <row r="5798">
          <cell r="C5798" t="str">
            <v>SF-130.605R</v>
          </cell>
          <cell r="D5798" t="str">
            <v>P05J04 - P10A04</v>
          </cell>
          <cell r="E5798" t="str">
            <v xml:space="preserve">PLACA BLOQ. RADIO DISTAL AV BICOLUMNAR 2.4mm *5 ORIF. DER. ACERO </v>
          </cell>
          <cell r="G5798" t="str">
            <v>Unidad</v>
          </cell>
          <cell r="H5798" t="str">
            <v>NET</v>
          </cell>
          <cell r="I5798" t="str">
            <v>210632421</v>
          </cell>
          <cell r="K5798">
            <v>26.1</v>
          </cell>
        </row>
        <row r="5799">
          <cell r="C5799" t="str">
            <v>SF-130.602L</v>
          </cell>
          <cell r="D5799" t="str">
            <v>P05J05 - P10A04</v>
          </cell>
          <cell r="E5799" t="str">
            <v xml:space="preserve">PLACA BLOQ. RADIO DISTAL AV BICOLUMNAR 2.4mm *2 ORIF. IZQ. ACERO </v>
          </cell>
          <cell r="G5799" t="str">
            <v>Unidad</v>
          </cell>
          <cell r="H5799" t="str">
            <v>NET</v>
          </cell>
          <cell r="K5799">
            <v>22.3</v>
          </cell>
        </row>
        <row r="5800">
          <cell r="C5800" t="str">
            <v>SF-130.602L</v>
          </cell>
          <cell r="D5800" t="str">
            <v>P05J05 - P10A04</v>
          </cell>
          <cell r="E5800" t="str">
            <v xml:space="preserve">PLACA BLOQ. RADIO DISTAL AV BICOLUMNAR 2.4mm *2 ORIF. IZQ. ACERO </v>
          </cell>
          <cell r="G5800" t="str">
            <v>Unidad</v>
          </cell>
          <cell r="H5800" t="str">
            <v>NET</v>
          </cell>
          <cell r="I5800" t="str">
            <v>200112413</v>
          </cell>
          <cell r="K5800">
            <v>22.3</v>
          </cell>
        </row>
        <row r="5801">
          <cell r="C5801" t="str">
            <v>SF-130.602L</v>
          </cell>
          <cell r="D5801" t="str">
            <v>P05J05 - P10A04</v>
          </cell>
          <cell r="E5801" t="str">
            <v xml:space="preserve">PLACA BLOQ. RADIO DISTAL AV BICOLUMNAR 2.4mm *2 ORIF. IZQ. ACERO </v>
          </cell>
          <cell r="G5801" t="str">
            <v>Unidad</v>
          </cell>
          <cell r="H5801" t="str">
            <v>NET</v>
          </cell>
          <cell r="I5801" t="str">
            <v>220141609</v>
          </cell>
          <cell r="K5801">
            <v>22.3</v>
          </cell>
        </row>
        <row r="5802">
          <cell r="C5802" t="str">
            <v>SF-130.602L</v>
          </cell>
          <cell r="D5802" t="str">
            <v>P05J05 - P10A04</v>
          </cell>
          <cell r="E5802" t="str">
            <v xml:space="preserve">PLACA BLOQ. RADIO DISTAL AV BICOLUMNAR 2.4mm *2 ORIF. IZQ. ACERO </v>
          </cell>
          <cell r="G5802" t="str">
            <v>Unidad</v>
          </cell>
          <cell r="H5802" t="str">
            <v>NET</v>
          </cell>
          <cell r="I5802" t="str">
            <v>2306000624</v>
          </cell>
          <cell r="K5802">
            <v>22.3</v>
          </cell>
        </row>
        <row r="5803">
          <cell r="C5803" t="str">
            <v>SF-130.603L</v>
          </cell>
          <cell r="D5803" t="str">
            <v>P05J06 - P10A04</v>
          </cell>
          <cell r="E5803" t="str">
            <v>PLACA BLOQ. RADIO DISTAL AV BICOLUMNAR 2.4mm *3 ORIF. IZQ. ACERO</v>
          </cell>
          <cell r="G5803" t="str">
            <v>Unidad</v>
          </cell>
          <cell r="H5803" t="str">
            <v>NET</v>
          </cell>
          <cell r="K5803">
            <v>32.880000000000003</v>
          </cell>
        </row>
        <row r="5804">
          <cell r="C5804" t="str">
            <v>SF-130.603L</v>
          </cell>
          <cell r="D5804" t="str">
            <v>P05J06 - P10A04</v>
          </cell>
          <cell r="E5804" t="str">
            <v>PLACA BLOQ. RADIO DISTAL AV BICOLUMNAR 2.4mm *3 ORIF. IZQ. ACERO</v>
          </cell>
          <cell r="G5804" t="str">
            <v>Unidad</v>
          </cell>
          <cell r="H5804" t="str">
            <v>NET</v>
          </cell>
          <cell r="I5804" t="str">
            <v>200113945</v>
          </cell>
          <cell r="K5804">
            <v>32.880000000000003</v>
          </cell>
        </row>
        <row r="5805">
          <cell r="C5805" t="str">
            <v>SF-130.603L</v>
          </cell>
          <cell r="D5805" t="str">
            <v>P05J06 - P10A04</v>
          </cell>
          <cell r="E5805" t="str">
            <v>PLACA BLOQ. RADIO DISTAL AV BICOLUMNAR 2.4mm *3 ORIF. IZQ. ACERO</v>
          </cell>
          <cell r="G5805" t="str">
            <v>Unidad</v>
          </cell>
          <cell r="H5805" t="str">
            <v>NET</v>
          </cell>
          <cell r="I5805" t="str">
            <v>211240853</v>
          </cell>
          <cell r="K5805">
            <v>32.880000000000003</v>
          </cell>
        </row>
        <row r="5806">
          <cell r="C5806" t="str">
            <v>SF-130.603L</v>
          </cell>
          <cell r="D5806" t="str">
            <v>P05J06 - P10A04</v>
          </cell>
          <cell r="E5806" t="str">
            <v>PLACA BLOQ. RADIO DISTAL AV BICOLUMNAR 2.4mm *3 ORIF. IZQ. ACERO</v>
          </cell>
          <cell r="G5806" t="str">
            <v>Unidad</v>
          </cell>
          <cell r="H5806" t="str">
            <v>NET</v>
          </cell>
          <cell r="I5806" t="str">
            <v>2306000626</v>
          </cell>
          <cell r="K5806">
            <v>32.880000000000003</v>
          </cell>
        </row>
        <row r="5807">
          <cell r="C5807" t="str">
            <v>SF-130.603L</v>
          </cell>
          <cell r="D5807" t="str">
            <v>P05J06 - P10A04</v>
          </cell>
          <cell r="E5807" t="str">
            <v>PLACA BLOQ. RADIO DISTAL AV BICOLUMNAR 2.4mm *3 ORIF. IZQ. ACERO</v>
          </cell>
          <cell r="G5807" t="str">
            <v>Unidad</v>
          </cell>
          <cell r="H5807" t="str">
            <v>NET</v>
          </cell>
          <cell r="I5807" t="str">
            <v>N2306000626</v>
          </cell>
          <cell r="K5807">
            <v>32.880000000000003</v>
          </cell>
        </row>
        <row r="5808">
          <cell r="C5808" t="str">
            <v>SF-130.604L</v>
          </cell>
          <cell r="D5808" t="str">
            <v>P05J07</v>
          </cell>
          <cell r="E5808" t="str">
            <v xml:space="preserve">PLACA BLOQ. RADIO DISTAL AV BICOLUMNAR 2.4mm *4 ORIF. IZQ. ACERO </v>
          </cell>
          <cell r="G5808" t="str">
            <v>Unidad</v>
          </cell>
          <cell r="H5808" t="str">
            <v>NET</v>
          </cell>
          <cell r="K5808">
            <v>82.7</v>
          </cell>
        </row>
        <row r="5809">
          <cell r="C5809" t="str">
            <v>SF-130.604L</v>
          </cell>
          <cell r="D5809" t="str">
            <v>P05J07</v>
          </cell>
          <cell r="E5809" t="str">
            <v xml:space="preserve">PLACA BLOQ. RADIO DISTAL AV BICOLUMNAR 2.4mm *4 ORIF. IZQ. ACERO </v>
          </cell>
          <cell r="G5809" t="str">
            <v>Unidad</v>
          </cell>
          <cell r="H5809" t="str">
            <v>NET</v>
          </cell>
          <cell r="I5809" t="str">
            <v>200113947</v>
          </cell>
          <cell r="K5809">
            <v>82.7</v>
          </cell>
        </row>
        <row r="5810">
          <cell r="C5810" t="str">
            <v>SF-130.605L</v>
          </cell>
          <cell r="D5810" t="str">
            <v>P05J08</v>
          </cell>
          <cell r="E5810" t="str">
            <v xml:space="preserve">PLACA BLOQ. RADIO DISTAL AV BICOLUMNAR 2.4mm *5 ORIF. IZQ. ACERO </v>
          </cell>
          <cell r="G5810" t="str">
            <v>Unidad</v>
          </cell>
          <cell r="H5810" t="str">
            <v>NET</v>
          </cell>
          <cell r="K5810">
            <v>83.33</v>
          </cell>
        </row>
        <row r="5811">
          <cell r="C5811" t="str">
            <v>SF-130.605L</v>
          </cell>
          <cell r="D5811" t="str">
            <v>P05J08</v>
          </cell>
          <cell r="E5811" t="str">
            <v xml:space="preserve">PLACA BLOQ. RADIO DISTAL AV BICOLUMNAR 2.4mm *5 ORIF. IZQ. ACERO </v>
          </cell>
          <cell r="G5811" t="str">
            <v>Unidad</v>
          </cell>
          <cell r="H5811" t="str">
            <v>NET</v>
          </cell>
          <cell r="I5811" t="str">
            <v>200113950</v>
          </cell>
          <cell r="K5811">
            <v>83.33</v>
          </cell>
        </row>
        <row r="5812">
          <cell r="C5812" t="str">
            <v>SF-131.404R</v>
          </cell>
          <cell r="D5812" t="str">
            <v>P05J09</v>
          </cell>
          <cell r="E5812" t="str">
            <v xml:space="preserve">PLACA BLOQ. RADIO DISTAL AV EXTRAARTICULAR 2.4mm 4*3 ORIF DER ACERO </v>
          </cell>
          <cell r="G5812" t="str">
            <v>Unidad</v>
          </cell>
          <cell r="H5812" t="str">
            <v>NET</v>
          </cell>
          <cell r="K5812">
            <v>89.29</v>
          </cell>
        </row>
        <row r="5813">
          <cell r="C5813" t="str">
            <v>SF-131.404R</v>
          </cell>
          <cell r="D5813" t="str">
            <v>P05J09</v>
          </cell>
          <cell r="E5813" t="str">
            <v xml:space="preserve">PLACA BLOQ. RADIO DISTAL AV EXTRAARTICULAR 2.4mm 4*3 ORIF DER ACERO </v>
          </cell>
          <cell r="G5813" t="str">
            <v>Unidad</v>
          </cell>
          <cell r="H5813" t="str">
            <v>NET</v>
          </cell>
          <cell r="I5813" t="str">
            <v>200112892</v>
          </cell>
          <cell r="K5813">
            <v>89.29</v>
          </cell>
        </row>
        <row r="5814">
          <cell r="C5814" t="str">
            <v>SF-131.503L</v>
          </cell>
          <cell r="D5814" t="str">
            <v>P05J09</v>
          </cell>
          <cell r="E5814" t="str">
            <v>PLACA  BLOQ. RADIO DISTAL JUXTA EXTRA ARTICULAR AV 2.4mm  5*3 ORIF IZQ. ACERO</v>
          </cell>
          <cell r="G5814" t="str">
            <v>Unidad</v>
          </cell>
          <cell r="H5814" t="str">
            <v>NET</v>
          </cell>
          <cell r="K5814">
            <v>0</v>
          </cell>
        </row>
        <row r="5815">
          <cell r="C5815" t="str">
            <v>SF-131.503L</v>
          </cell>
          <cell r="D5815" t="str">
            <v>P05J09</v>
          </cell>
          <cell r="E5815" t="str">
            <v>PLACA  BLOQ. RADIO DISTAL JUXTA EXTRA ARTICULAR AV 2.4mm  5*3 ORIF IZQ. ACERO</v>
          </cell>
          <cell r="G5815" t="str">
            <v>Unidad</v>
          </cell>
          <cell r="H5815" t="str">
            <v>NET</v>
          </cell>
          <cell r="I5815" t="str">
            <v>19035091</v>
          </cell>
          <cell r="K5815">
            <v>0</v>
          </cell>
        </row>
        <row r="5816">
          <cell r="C5816" t="str">
            <v>SF-131.503R</v>
          </cell>
          <cell r="D5816" t="str">
            <v>P05J09</v>
          </cell>
          <cell r="E5816" t="str">
            <v>PLACA  BLOQ. RADIO DISTAL JUXTA EXTRA ARTICULAR AV 2.4mm  5*3 ORIF DER. ACERO</v>
          </cell>
          <cell r="G5816" t="str">
            <v>Unidad</v>
          </cell>
          <cell r="H5816" t="str">
            <v>N/A</v>
          </cell>
          <cell r="K5816">
            <v>89.29</v>
          </cell>
        </row>
        <row r="5817">
          <cell r="C5817" t="str">
            <v>SF-131.504L</v>
          </cell>
          <cell r="D5817" t="str">
            <v>P05J09</v>
          </cell>
          <cell r="E5817" t="str">
            <v>PLACA BLOQ. RADIO DISTAL AV EXTRAARTICULAR 2.4mm 5*3 ORIF IZQ ACERO</v>
          </cell>
          <cell r="G5817" t="str">
            <v>Unidad</v>
          </cell>
          <cell r="H5817" t="str">
            <v>N/A</v>
          </cell>
          <cell r="I5817" t="str">
            <v>200112893</v>
          </cell>
          <cell r="K5817">
            <v>1.74</v>
          </cell>
        </row>
        <row r="5818">
          <cell r="C5818" t="str">
            <v>SF-131.505R</v>
          </cell>
          <cell r="D5818" t="str">
            <v>P05J10</v>
          </cell>
          <cell r="E5818" t="str">
            <v xml:space="preserve">PLACA BLOQ. RADIO DISTAL AV EXTRAARTICULAR 2.4mm 5*5 ORIF DER ACERO </v>
          </cell>
          <cell r="G5818" t="str">
            <v>Unidad</v>
          </cell>
          <cell r="H5818" t="str">
            <v>NET</v>
          </cell>
          <cell r="K5818">
            <v>89.29</v>
          </cell>
        </row>
        <row r="5819">
          <cell r="C5819" t="str">
            <v>SF-131.505R</v>
          </cell>
          <cell r="D5819" t="str">
            <v>P05J10</v>
          </cell>
          <cell r="E5819" t="str">
            <v xml:space="preserve">PLACA BLOQ. RADIO DISTAL AV EXTRAARTICULAR 2.4mm 5*5 ORIF DER ACERO </v>
          </cell>
          <cell r="G5819" t="str">
            <v>Unidad</v>
          </cell>
          <cell r="H5819" t="str">
            <v>NET</v>
          </cell>
          <cell r="I5819" t="str">
            <v>200112834</v>
          </cell>
          <cell r="K5819">
            <v>89.29</v>
          </cell>
        </row>
        <row r="5820">
          <cell r="C5820" t="str">
            <v>SF-131.404L</v>
          </cell>
          <cell r="D5820" t="str">
            <v>P05J11</v>
          </cell>
          <cell r="E5820" t="str">
            <v xml:space="preserve">PLACA BLOQ. RADIO DISTAL AV EXTRAARTICULAR 2.4mm 4*3 ORIF IZQ ACERO </v>
          </cell>
          <cell r="G5820" t="str">
            <v>Unidad</v>
          </cell>
          <cell r="H5820" t="str">
            <v>NET</v>
          </cell>
          <cell r="K5820">
            <v>89.29</v>
          </cell>
        </row>
        <row r="5821">
          <cell r="C5821" t="str">
            <v>SF-131.404L</v>
          </cell>
          <cell r="D5821" t="str">
            <v>P05J11</v>
          </cell>
          <cell r="E5821" t="str">
            <v xml:space="preserve">PLACA BLOQ. RADIO DISTAL AV EXTRAARTICULAR 2.4mm 4*3 ORIF IZQ ACERO </v>
          </cell>
          <cell r="G5821" t="str">
            <v>Unidad</v>
          </cell>
          <cell r="H5821" t="str">
            <v>NET</v>
          </cell>
          <cell r="I5821" t="str">
            <v>200112891</v>
          </cell>
          <cell r="K5821">
            <v>89.29</v>
          </cell>
        </row>
        <row r="5822">
          <cell r="C5822" t="str">
            <v>SF-131.505L</v>
          </cell>
          <cell r="D5822" t="str">
            <v>P05J12</v>
          </cell>
          <cell r="E5822" t="str">
            <v>PLACA BLOQ. RADIO DISTAL AV EXTRAARTICULAR 2.4mm 5*5 ORIF IZQ ACERO</v>
          </cell>
          <cell r="G5822" t="str">
            <v>Unidad</v>
          </cell>
          <cell r="H5822" t="str">
            <v>N/A</v>
          </cell>
          <cell r="I5822" t="str">
            <v>200112893</v>
          </cell>
          <cell r="K5822">
            <v>89.29</v>
          </cell>
        </row>
        <row r="5823">
          <cell r="C5823" t="str">
            <v>SZT2609</v>
          </cell>
          <cell r="D5823" t="str">
            <v>P05J13</v>
          </cell>
          <cell r="E5823" t="str">
            <v>PLACA SENCILLA PERONE 3.5mm*05 ORIF. IZQ. ACERO  </v>
          </cell>
          <cell r="G5823" t="str">
            <v>Unidad</v>
          </cell>
          <cell r="H5823" t="str">
            <v>N/A</v>
          </cell>
          <cell r="I5823" t="str">
            <v>1207250810</v>
          </cell>
          <cell r="K5823">
            <v>53.57</v>
          </cell>
        </row>
        <row r="5824">
          <cell r="C5824" t="str">
            <v>SZT2611</v>
          </cell>
          <cell r="D5824" t="str">
            <v>P05J14</v>
          </cell>
          <cell r="E5824" t="str">
            <v>PLACA SENCILLA PERONE 3.5mm*06 ORIF. IZQ. ACERO</v>
          </cell>
          <cell r="G5824" t="str">
            <v>Unidad</v>
          </cell>
          <cell r="H5824" t="str">
            <v>N/A</v>
          </cell>
          <cell r="I5824" t="str">
            <v>1203220760</v>
          </cell>
          <cell r="K5824">
            <v>53.57</v>
          </cell>
        </row>
        <row r="5825">
          <cell r="C5825" t="str">
            <v>SZT2612</v>
          </cell>
          <cell r="D5825" t="str">
            <v>P05J14</v>
          </cell>
          <cell r="E5825" t="str">
            <v>PLACA SENCILLA PERONE 3.5mm*07 ORIF. IZQ. ACERO</v>
          </cell>
          <cell r="G5825" t="str">
            <v>Unidad</v>
          </cell>
          <cell r="H5825" t="str">
            <v>N/A</v>
          </cell>
          <cell r="I5825" t="str">
            <v>1604100009</v>
          </cell>
          <cell r="K5825">
            <v>53.57</v>
          </cell>
        </row>
        <row r="5826">
          <cell r="C5826" t="str">
            <v>SZT2615</v>
          </cell>
          <cell r="D5826" t="str">
            <v>P05J15</v>
          </cell>
          <cell r="E5826" t="str">
            <v>PLACA SENCILLA PERONE 3.5mm*06 ORIF. DER. ACERO</v>
          </cell>
          <cell r="G5826" t="str">
            <v>Unidad</v>
          </cell>
          <cell r="H5826" t="str">
            <v>N/A</v>
          </cell>
          <cell r="I5826" t="str">
            <v>1604100009</v>
          </cell>
          <cell r="K5826">
            <v>53.57</v>
          </cell>
        </row>
        <row r="5827">
          <cell r="C5827" t="str">
            <v>SZT2616</v>
          </cell>
          <cell r="D5827" t="str">
            <v>P05J15</v>
          </cell>
          <cell r="E5827" t="str">
            <v>PLACA SENCILLA PERONE 3.5mm*07 ORIF. DER. ACERO</v>
          </cell>
          <cell r="G5827" t="str">
            <v>Unidad</v>
          </cell>
          <cell r="H5827" t="str">
            <v>N/A</v>
          </cell>
          <cell r="I5827" t="str">
            <v>1604100009</v>
          </cell>
          <cell r="K5827">
            <v>53.57</v>
          </cell>
        </row>
        <row r="5828">
          <cell r="C5828" t="str">
            <v>SF-125.105</v>
          </cell>
          <cell r="D5828" t="str">
            <v>P05J16</v>
          </cell>
          <cell r="E5828" t="str">
            <v xml:space="preserve">PLACA BLOQ. PARA CUBITO DISTAL DORSAL *2.4 mm RECTA *5 ORIF. ACERO </v>
          </cell>
          <cell r="G5828" t="str">
            <v>Unidad</v>
          </cell>
          <cell r="H5828" t="str">
            <v>N/A</v>
          </cell>
          <cell r="I5828" t="str">
            <v>211037439</v>
          </cell>
          <cell r="K5828">
            <v>3.18</v>
          </cell>
        </row>
        <row r="5829">
          <cell r="C5829" t="str">
            <v>SF-138.64R</v>
          </cell>
          <cell r="D5829" t="str">
            <v>P05J17</v>
          </cell>
          <cell r="E5829" t="str">
            <v>PLACA BLOQ.  CALCANEO  EXTRA SMALL  3.5mm*64mm DER. ACERO</v>
          </cell>
          <cell r="G5829" t="str">
            <v>Unidad</v>
          </cell>
          <cell r="H5829" t="str">
            <v>N/A</v>
          </cell>
          <cell r="I5829" t="str">
            <v>211140107</v>
          </cell>
          <cell r="K5829">
            <v>47.52</v>
          </cell>
        </row>
        <row r="5830">
          <cell r="C5830" t="str">
            <v>SF-138.64R</v>
          </cell>
          <cell r="D5830" t="str">
            <v>P05J17</v>
          </cell>
          <cell r="E5830" t="str">
            <v>PLACA BLOQ.  CALCANEO  EXTRA SMALL  3.5mm*64mm DER. ACERO</v>
          </cell>
          <cell r="G5830" t="str">
            <v>Unidad</v>
          </cell>
          <cell r="H5830" t="str">
            <v>N/A</v>
          </cell>
          <cell r="I5830" t="str">
            <v>2306000677</v>
          </cell>
          <cell r="K5830">
            <v>47.52</v>
          </cell>
        </row>
        <row r="5831">
          <cell r="C5831" t="str">
            <v>SF-138.69R</v>
          </cell>
          <cell r="D5831" t="str">
            <v>P05J18</v>
          </cell>
          <cell r="E5831" t="str">
            <v>PLACA BLOQ. CALCANEO SMALL 3.5mm*69mm DER. ACERO</v>
          </cell>
          <cell r="G5831" t="str">
            <v>Unidad</v>
          </cell>
          <cell r="H5831" t="str">
            <v>N/A</v>
          </cell>
          <cell r="I5831" t="str">
            <v>220142034</v>
          </cell>
          <cell r="K5831">
            <v>54.7</v>
          </cell>
        </row>
        <row r="5832">
          <cell r="C5832" t="str">
            <v>SF-138.69R</v>
          </cell>
          <cell r="D5832" t="str">
            <v>P05J18</v>
          </cell>
          <cell r="E5832" t="str">
            <v>PLACA BLOQ. CALCANEO SMALL 3.5mm*69mm DER. ACERO</v>
          </cell>
          <cell r="G5832" t="str">
            <v>Unidad</v>
          </cell>
          <cell r="H5832" t="str">
            <v>N/A</v>
          </cell>
          <cell r="I5832" t="str">
            <v>2306000678</v>
          </cell>
          <cell r="K5832">
            <v>54.7</v>
          </cell>
        </row>
        <row r="5833">
          <cell r="C5833" t="str">
            <v>SF-138.76R</v>
          </cell>
          <cell r="D5833" t="str">
            <v>P05J19</v>
          </cell>
          <cell r="E5833" t="str">
            <v>PLACA BLOQ. CALCANEO LARGE 3.5mm*76mm DER. ACERO</v>
          </cell>
          <cell r="G5833" t="str">
            <v>Unidad</v>
          </cell>
          <cell r="H5833" t="str">
            <v>N/A</v>
          </cell>
          <cell r="I5833" t="str">
            <v>211241056</v>
          </cell>
          <cell r="K5833">
            <v>71.430000000000007</v>
          </cell>
        </row>
        <row r="5834">
          <cell r="C5834" t="str">
            <v>SF-138.81R</v>
          </cell>
          <cell r="D5834" t="str">
            <v>P05J20</v>
          </cell>
          <cell r="E5834" t="str">
            <v>PLACA BLOQ.  CALCANEO  EXTRA LARGE 3.5mm*81mm  DER. ACERO</v>
          </cell>
          <cell r="G5834" t="str">
            <v>Unidad</v>
          </cell>
          <cell r="H5834" t="str">
            <v>N/A</v>
          </cell>
          <cell r="I5834" t="str">
            <v>211140111</v>
          </cell>
          <cell r="K5834">
            <v>71.430000000000007</v>
          </cell>
        </row>
        <row r="5835">
          <cell r="C5835" t="str">
            <v>SF-138.64L</v>
          </cell>
          <cell r="D5835" t="str">
            <v>P05J21</v>
          </cell>
          <cell r="E5835" t="str">
            <v>PLACA BLOQ.  CALCANEO  EXTRA SMALL  3.5mm*64mm IZQ. ACERO</v>
          </cell>
          <cell r="G5835" t="str">
            <v>Unidad</v>
          </cell>
          <cell r="H5835" t="str">
            <v>N/A</v>
          </cell>
          <cell r="I5835" t="str">
            <v>220243067</v>
          </cell>
          <cell r="K5835">
            <v>47.52</v>
          </cell>
        </row>
        <row r="5836">
          <cell r="C5836" t="str">
            <v>SF-138.64L</v>
          </cell>
          <cell r="D5836" t="str">
            <v>P05J21</v>
          </cell>
          <cell r="E5836" t="str">
            <v>PLACA BLOQ.  CALCANEO  EXTRA SMALL  3.5mm*64mm IZQ. ACERO</v>
          </cell>
          <cell r="G5836" t="str">
            <v>Unidad</v>
          </cell>
          <cell r="H5836" t="str">
            <v>N/A</v>
          </cell>
          <cell r="I5836" t="str">
            <v>2306000675</v>
          </cell>
          <cell r="K5836">
            <v>47.52</v>
          </cell>
        </row>
        <row r="5837">
          <cell r="C5837" t="str">
            <v>SF-138.69L</v>
          </cell>
          <cell r="D5837" t="str">
            <v>P05J22</v>
          </cell>
          <cell r="E5837" t="str">
            <v>PLACA BLOQ. CALCANEO SMALL 3.5mm*69mm IZQ. ACERO</v>
          </cell>
          <cell r="G5837" t="str">
            <v>Unidad</v>
          </cell>
          <cell r="H5837" t="str">
            <v>N/A</v>
          </cell>
          <cell r="I5837" t="str">
            <v>220142033</v>
          </cell>
          <cell r="K5837">
            <v>57.48</v>
          </cell>
        </row>
        <row r="5838">
          <cell r="C5838" t="str">
            <v>SF-138.69L</v>
          </cell>
          <cell r="D5838" t="str">
            <v>P05J22</v>
          </cell>
          <cell r="E5838" t="str">
            <v>PLACA BLOQ. CALCANEO SMALL 3.5mm*69mm IZQ. ACERO</v>
          </cell>
          <cell r="G5838" t="str">
            <v>Unidad</v>
          </cell>
          <cell r="H5838" t="str">
            <v>N/A</v>
          </cell>
          <cell r="I5838" t="str">
            <v>2306000676</v>
          </cell>
          <cell r="K5838">
            <v>57.48</v>
          </cell>
        </row>
        <row r="5839">
          <cell r="C5839" t="str">
            <v>SF-138.76L</v>
          </cell>
          <cell r="D5839" t="str">
            <v>P05J23</v>
          </cell>
          <cell r="E5839" t="str">
            <v>PLACA BLOQ. CALCANEO LARGE 3.5mm*76mm IZQ. ACERO</v>
          </cell>
          <cell r="G5839" t="str">
            <v>Unidad</v>
          </cell>
          <cell r="H5839" t="str">
            <v>N/A</v>
          </cell>
          <cell r="I5839" t="str">
            <v>211140108</v>
          </cell>
          <cell r="K5839">
            <v>71.430000000000007</v>
          </cell>
        </row>
        <row r="5840">
          <cell r="C5840" t="str">
            <v>SF-138.81L</v>
          </cell>
          <cell r="D5840" t="str">
            <v>P05J23</v>
          </cell>
          <cell r="E5840" t="str">
            <v>PLACA BLOQ.  CALCANEO  EXTRA LARGE 3.5mm*81mm  IZQ. ACERO</v>
          </cell>
          <cell r="G5840" t="str">
            <v>Unidad</v>
          </cell>
          <cell r="H5840" t="str">
            <v>N/A</v>
          </cell>
          <cell r="I5840" t="str">
            <v>211241055</v>
          </cell>
          <cell r="K5840">
            <v>71.430000000000007</v>
          </cell>
        </row>
        <row r="5841">
          <cell r="C5841" t="str">
            <v>138.110</v>
          </cell>
          <cell r="D5841" t="str">
            <v>P06A01 - P010A01</v>
          </cell>
          <cell r="E5841" t="str">
            <v>PLACA 1/3 DE CANA 3.5 *10 ORIF. SENCILLA ACERO</v>
          </cell>
          <cell r="G5841" t="str">
            <v>Unidad</v>
          </cell>
          <cell r="H5841" t="str">
            <v>NET</v>
          </cell>
          <cell r="K5841">
            <v>4.83</v>
          </cell>
        </row>
        <row r="5842">
          <cell r="C5842" t="str">
            <v>138.111</v>
          </cell>
          <cell r="D5842" t="str">
            <v>P06A01 - P010A01</v>
          </cell>
          <cell r="E5842" t="str">
            <v>PLACA 1/3 DE CANA 3.5 *11 ORIF. SENCILLA ACERO</v>
          </cell>
          <cell r="G5842" t="str">
            <v>Unidad</v>
          </cell>
          <cell r="H5842" t="str">
            <v>NET</v>
          </cell>
          <cell r="K5842">
            <v>5</v>
          </cell>
        </row>
        <row r="5843">
          <cell r="C5843" t="str">
            <v>138.112</v>
          </cell>
          <cell r="D5843" t="str">
            <v>P06A01 - P010A01</v>
          </cell>
          <cell r="E5843" t="str">
            <v>PLACA 1/3 DE CANA 3.5 *12 ORIF. SENCILLA ACERO</v>
          </cell>
          <cell r="G5843" t="str">
            <v>Unidad</v>
          </cell>
          <cell r="H5843" t="str">
            <v>NET</v>
          </cell>
          <cell r="K5843">
            <v>5</v>
          </cell>
        </row>
        <row r="5844">
          <cell r="C5844" t="str">
            <v>102.280</v>
          </cell>
          <cell r="D5844" t="str">
            <v>P06A02 - P10A02</v>
          </cell>
          <cell r="E5844" t="str">
            <v>TORNILLO CORTICAL 3.5*80mm ACERO</v>
          </cell>
          <cell r="G5844" t="str">
            <v>Unidad</v>
          </cell>
          <cell r="H5844" t="str">
            <v>NET</v>
          </cell>
          <cell r="K5844">
            <v>4.72</v>
          </cell>
        </row>
        <row r="5845">
          <cell r="C5845" t="str">
            <v>144.105</v>
          </cell>
          <cell r="D5845" t="str">
            <v>P06A03 - P10A03</v>
          </cell>
          <cell r="E5845" t="str">
            <v>PLACA BLOQ. RECONS. 3.5*05 ORIF. ACERO</v>
          </cell>
          <cell r="G5845" t="str">
            <v>Unidad</v>
          </cell>
          <cell r="H5845" t="str">
            <v>NET</v>
          </cell>
          <cell r="K5845">
            <v>5</v>
          </cell>
        </row>
        <row r="5846">
          <cell r="C5846" t="str">
            <v>SF-144.120</v>
          </cell>
          <cell r="D5846" t="str">
            <v>P06A03 - P10A03</v>
          </cell>
          <cell r="E5846" t="str">
            <v>PLACA BLOQ. RECONS. 3.5*20 ORIF. ACERO</v>
          </cell>
          <cell r="G5846" t="str">
            <v>Unidad</v>
          </cell>
          <cell r="H5846" t="str">
            <v>NET</v>
          </cell>
          <cell r="K5846">
            <v>5</v>
          </cell>
        </row>
        <row r="5847">
          <cell r="C5847" t="str">
            <v>SF-142.103R</v>
          </cell>
          <cell r="D5847" t="str">
            <v>P06A04 - P10A04</v>
          </cell>
          <cell r="E5847" t="str">
            <v>PLACA BLOQ. RADIO DISTAL OBLICUA 3.5mm*3 ORIF.DER ACERO</v>
          </cell>
          <cell r="G5847" t="str">
            <v>Unidad</v>
          </cell>
          <cell r="H5847" t="str">
            <v>NET</v>
          </cell>
          <cell r="I5847" t="str">
            <v>17A102</v>
          </cell>
          <cell r="K5847">
            <v>10.050000000000001</v>
          </cell>
        </row>
        <row r="5848">
          <cell r="C5848" t="str">
            <v>SF-142.105R</v>
          </cell>
          <cell r="D5848" t="str">
            <v>P06A04 - P10A04</v>
          </cell>
          <cell r="E5848" t="str">
            <v>PLACA BLOQ. RADIO DISTAL OBLICUA 3.5mm*5 ORIF. DER ACERO</v>
          </cell>
          <cell r="G5848" t="str">
            <v>Unidad</v>
          </cell>
          <cell r="H5848" t="str">
            <v>NET</v>
          </cell>
          <cell r="K5848">
            <v>5</v>
          </cell>
        </row>
        <row r="5849">
          <cell r="C5849" t="str">
            <v>SF-142.106R</v>
          </cell>
          <cell r="D5849" t="str">
            <v>P06A04 - P10A04</v>
          </cell>
          <cell r="E5849" t="str">
            <v>PLACA BLOQ. EN T 3.5 mm OBLICUA *6 ORIF. DER. ACERO</v>
          </cell>
          <cell r="G5849" t="str">
            <v>Unidad</v>
          </cell>
          <cell r="H5849" t="str">
            <v>NET</v>
          </cell>
          <cell r="K5849">
            <v>5</v>
          </cell>
        </row>
        <row r="5850">
          <cell r="C5850" t="str">
            <v>SF-535L.007L</v>
          </cell>
          <cell r="D5850" t="str">
            <v>P06A04 - P10A04</v>
          </cell>
          <cell r="E5850" t="str">
            <v>PLACA DE BLOQUEO RADIAL VOLAR DISTAL LARGA IZQ*07 ORIF</v>
          </cell>
          <cell r="G5850" t="str">
            <v>Unidad</v>
          </cell>
          <cell r="H5850" t="str">
            <v>NET</v>
          </cell>
          <cell r="K5850">
            <v>5</v>
          </cell>
        </row>
        <row r="5851">
          <cell r="C5851" t="str">
            <v>35-HPCL-006-R8</v>
          </cell>
          <cell r="D5851" t="str">
            <v>P06ARIX</v>
          </cell>
          <cell r="E5851" t="str">
            <v>CLAVICLE HOOK PLATE,R,DEPTH 18mm,6H</v>
          </cell>
          <cell r="G5851" t="str">
            <v>Unidad</v>
          </cell>
          <cell r="H5851" t="str">
            <v>N/A</v>
          </cell>
          <cell r="I5851" t="str">
            <v>J191017-L154</v>
          </cell>
          <cell r="K5851">
            <v>122.54</v>
          </cell>
        </row>
        <row r="5852">
          <cell r="C5852" t="str">
            <v>35L-SO-L52-TA</v>
          </cell>
          <cell r="D5852" t="str">
            <v>P06ARIX</v>
          </cell>
          <cell r="E5852" t="str">
            <v>LOCKING CORTICAL STARIX GREEN 3.5*52mm</v>
          </cell>
          <cell r="G5852" t="str">
            <v>Unidad</v>
          </cell>
          <cell r="H5852" t="str">
            <v>NET</v>
          </cell>
          <cell r="I5852" t="str">
            <v>J180321-L028</v>
          </cell>
          <cell r="K5852">
            <v>13</v>
          </cell>
        </row>
        <row r="5853">
          <cell r="C5853" t="str">
            <v>35L-SO-L56-TA</v>
          </cell>
          <cell r="D5853" t="str">
            <v>P06ARIX</v>
          </cell>
          <cell r="E5853" t="str">
            <v>LOCKING CORTICAL STARIX GREEN 3.5*56mm</v>
          </cell>
          <cell r="G5853" t="str">
            <v>Unidad</v>
          </cell>
          <cell r="H5853" t="str">
            <v>NET</v>
          </cell>
          <cell r="I5853" t="str">
            <v>J180321-L027</v>
          </cell>
          <cell r="K5853">
            <v>13</v>
          </cell>
        </row>
        <row r="5854">
          <cell r="C5854" t="str">
            <v>35L-SO-L60-TA</v>
          </cell>
          <cell r="D5854" t="str">
            <v>P06ARIX</v>
          </cell>
          <cell r="E5854" t="str">
            <v>LOCKING CORTICAL STARIX GREEN 3.5*60mm</v>
          </cell>
          <cell r="G5854" t="str">
            <v>Unidad</v>
          </cell>
          <cell r="H5854" t="str">
            <v>NET</v>
          </cell>
          <cell r="I5854" t="str">
            <v>J170801-L897</v>
          </cell>
          <cell r="K5854">
            <v>13</v>
          </cell>
        </row>
        <row r="5855">
          <cell r="C5855" t="str">
            <v>40L-SA-020-TA</v>
          </cell>
          <cell r="D5855" t="str">
            <v>P06ARIX</v>
          </cell>
          <cell r="E5855" t="str">
            <v xml:space="preserve">CANCELLOUS LOCKING SCREW STARIX 4.0* 20mm </v>
          </cell>
          <cell r="G5855" t="str">
            <v>Unidad</v>
          </cell>
          <cell r="H5855" t="str">
            <v>NET</v>
          </cell>
          <cell r="I5855" t="str">
            <v>171120-A0109</v>
          </cell>
          <cell r="K5855">
            <v>17</v>
          </cell>
        </row>
        <row r="5856">
          <cell r="C5856" t="str">
            <v>35-SMCL-006-L</v>
          </cell>
          <cell r="D5856" t="str">
            <v>P06ARIXA01</v>
          </cell>
          <cell r="E5856" t="str">
            <v>CLAVICLE SUPERIOR MIDSHAFT PLATE,L,6H</v>
          </cell>
          <cell r="G5856" t="str">
            <v>Unidad</v>
          </cell>
          <cell r="H5856" t="str">
            <v>N/A</v>
          </cell>
          <cell r="K5856">
            <v>163.55000000000001</v>
          </cell>
        </row>
        <row r="5857">
          <cell r="C5857" t="str">
            <v>35-SMCL-006-L</v>
          </cell>
          <cell r="D5857" t="str">
            <v>P06ARIXA01</v>
          </cell>
          <cell r="E5857" t="str">
            <v>CLAVICLE SUPERIOR MIDSHAFT PLATE,L,6H</v>
          </cell>
          <cell r="G5857" t="str">
            <v>Unidad</v>
          </cell>
          <cell r="H5857" t="str">
            <v>N/A</v>
          </cell>
          <cell r="I5857" t="str">
            <v>J200727-L047</v>
          </cell>
          <cell r="K5857">
            <v>163.55000000000001</v>
          </cell>
        </row>
        <row r="5858">
          <cell r="C5858" t="str">
            <v>35-SMCL-006-L</v>
          </cell>
          <cell r="D5858" t="str">
            <v>P06ARIXA01</v>
          </cell>
          <cell r="E5858" t="str">
            <v>CLAVICLE SUPERIOR MIDSHAFT PLATE,L,6H</v>
          </cell>
          <cell r="G5858" t="str">
            <v>Unidad</v>
          </cell>
          <cell r="H5858" t="str">
            <v>N/A</v>
          </cell>
          <cell r="I5858" t="str">
            <v>J211223-L105</v>
          </cell>
          <cell r="K5858">
            <v>163.55000000000001</v>
          </cell>
        </row>
        <row r="5859">
          <cell r="C5859" t="str">
            <v>35-SMCL-006-L</v>
          </cell>
          <cell r="D5859" t="str">
            <v>P06ARIXA01</v>
          </cell>
          <cell r="E5859" t="str">
            <v>CLAVICLE SUPERIOR MIDSHAFT PLATE,L,6H</v>
          </cell>
          <cell r="G5859" t="str">
            <v>Unidad</v>
          </cell>
          <cell r="H5859" t="str">
            <v>N/A</v>
          </cell>
          <cell r="I5859" t="str">
            <v>J221017-L017</v>
          </cell>
          <cell r="K5859">
            <v>163.55000000000001</v>
          </cell>
        </row>
        <row r="5860">
          <cell r="C5860" t="str">
            <v>35-SMCL-007-L</v>
          </cell>
          <cell r="D5860" t="str">
            <v>P06ARIXA02</v>
          </cell>
          <cell r="E5860" t="str">
            <v>CLAVICLE SUPERIOR MIDSHAFT PLATE,L,7H</v>
          </cell>
          <cell r="G5860" t="str">
            <v>Unidad</v>
          </cell>
          <cell r="H5860" t="str">
            <v>N/A</v>
          </cell>
          <cell r="K5860">
            <v>142.04</v>
          </cell>
        </row>
        <row r="5861">
          <cell r="C5861" t="str">
            <v>35-SMCL-007-L</v>
          </cell>
          <cell r="D5861" t="str">
            <v>P06ARIXA02</v>
          </cell>
          <cell r="E5861" t="str">
            <v>CLAVICLE SUPERIOR MIDSHAFT PLATE,L,7H</v>
          </cell>
          <cell r="G5861" t="str">
            <v>Unidad</v>
          </cell>
          <cell r="H5861" t="str">
            <v>N/A</v>
          </cell>
          <cell r="I5861" t="str">
            <v>J191125-l080</v>
          </cell>
          <cell r="K5861">
            <v>142.04</v>
          </cell>
        </row>
        <row r="5862">
          <cell r="C5862" t="str">
            <v>35-SMCL-007-L</v>
          </cell>
          <cell r="D5862" t="str">
            <v>P06ARIXA02</v>
          </cell>
          <cell r="E5862" t="str">
            <v>CLAVICLE SUPERIOR MIDSHAFT PLATE,L,7H</v>
          </cell>
          <cell r="G5862" t="str">
            <v>Unidad</v>
          </cell>
          <cell r="H5862" t="str">
            <v>N/A</v>
          </cell>
          <cell r="I5862" t="str">
            <v>J211223-L106</v>
          </cell>
          <cell r="K5862">
            <v>142.04</v>
          </cell>
        </row>
        <row r="5863">
          <cell r="C5863" t="str">
            <v>35-SMCL-007-L</v>
          </cell>
          <cell r="D5863" t="str">
            <v>P06ARIXA02</v>
          </cell>
          <cell r="E5863" t="str">
            <v>CLAVICLE SUPERIOR MIDSHAFT PLATE,L,7H</v>
          </cell>
          <cell r="G5863" t="str">
            <v>Unidad</v>
          </cell>
          <cell r="H5863" t="str">
            <v>N/A</v>
          </cell>
          <cell r="I5863" t="str">
            <v>J230808-L162</v>
          </cell>
          <cell r="K5863">
            <v>142.04</v>
          </cell>
        </row>
        <row r="5864">
          <cell r="C5864" t="str">
            <v>35-SMCL-007-L</v>
          </cell>
          <cell r="D5864" t="str">
            <v>P06ARIXA02</v>
          </cell>
          <cell r="E5864" t="str">
            <v>CLAVICLE SUPERIOR MIDSHAFT PLATE,L,7H</v>
          </cell>
          <cell r="G5864" t="str">
            <v>Unidad</v>
          </cell>
          <cell r="H5864" t="str">
            <v>N/A</v>
          </cell>
          <cell r="I5864" t="str">
            <v>J230630-L037</v>
          </cell>
          <cell r="K5864">
            <v>142.04</v>
          </cell>
        </row>
        <row r="5865">
          <cell r="C5865" t="str">
            <v>35-SMCL-008-L</v>
          </cell>
          <cell r="D5865" t="str">
            <v>P06ARIXA03</v>
          </cell>
          <cell r="E5865" t="str">
            <v>CLAVICLE SUPERIOR MIDSHAFT PLATE,L,8H</v>
          </cell>
          <cell r="G5865" t="str">
            <v>Unidad</v>
          </cell>
          <cell r="H5865" t="str">
            <v>N/A</v>
          </cell>
          <cell r="K5865">
            <v>137.13999999999999</v>
          </cell>
        </row>
        <row r="5866">
          <cell r="C5866" t="str">
            <v>35-SMCL-008-L</v>
          </cell>
          <cell r="D5866" t="str">
            <v>P06ARIXA03</v>
          </cell>
          <cell r="E5866" t="str">
            <v>CLAVICLE SUPERIOR MIDSHAFT PLATE,L,8H</v>
          </cell>
          <cell r="G5866" t="str">
            <v>Unidad</v>
          </cell>
          <cell r="H5866" t="str">
            <v>N/A</v>
          </cell>
          <cell r="I5866" t="str">
            <v>J220831-L073</v>
          </cell>
          <cell r="K5866">
            <v>137.13999999999999</v>
          </cell>
        </row>
        <row r="5867">
          <cell r="C5867" t="str">
            <v>35-SMCL-009-L</v>
          </cell>
          <cell r="D5867" t="str">
            <v>P06ARIXA04</v>
          </cell>
          <cell r="E5867" t="str">
            <v>CLAVICLE SUPERIOR MIDSHAFT PLATE,L,9H</v>
          </cell>
          <cell r="G5867" t="str">
            <v>Unidad</v>
          </cell>
          <cell r="H5867" t="str">
            <v>N/A</v>
          </cell>
          <cell r="I5867" t="str">
            <v>J191125-L048</v>
          </cell>
          <cell r="K5867">
            <v>171.61</v>
          </cell>
        </row>
        <row r="5868">
          <cell r="C5868" t="str">
            <v>35-SMCL-009-L</v>
          </cell>
          <cell r="D5868" t="str">
            <v>P06ARIXA04</v>
          </cell>
          <cell r="E5868" t="str">
            <v>CLAVICLE SUPERIOR MIDSHAFT PLATE,L,9H</v>
          </cell>
          <cell r="G5868" t="str">
            <v>Unidad</v>
          </cell>
          <cell r="H5868" t="str">
            <v>N/A</v>
          </cell>
          <cell r="I5868" t="str">
            <v>J211223-L107</v>
          </cell>
          <cell r="K5868">
            <v>171.61</v>
          </cell>
        </row>
        <row r="5869">
          <cell r="C5869" t="str">
            <v>35-SMCL-009-L</v>
          </cell>
          <cell r="D5869" t="str">
            <v>P06ARIXA04</v>
          </cell>
          <cell r="E5869" t="str">
            <v>CLAVICLE SUPERIOR MIDSHAFT PLATE,L,9H</v>
          </cell>
          <cell r="G5869" t="str">
            <v>Unidad</v>
          </cell>
          <cell r="H5869" t="str">
            <v>N/A</v>
          </cell>
          <cell r="I5869" t="str">
            <v>J221017-L019</v>
          </cell>
          <cell r="K5869">
            <v>171.61</v>
          </cell>
        </row>
        <row r="5870">
          <cell r="C5870" t="str">
            <v>35-SMCL-010-L</v>
          </cell>
          <cell r="D5870" t="str">
            <v>P06ARIXA05</v>
          </cell>
          <cell r="E5870" t="str">
            <v>CLAVICLE SUPERIOR MIDSHAFT PLATE,L,10H</v>
          </cell>
          <cell r="G5870" t="str">
            <v>Unidad</v>
          </cell>
          <cell r="H5870" t="str">
            <v>N/A</v>
          </cell>
          <cell r="I5870" t="str">
            <v>J191125-L049</v>
          </cell>
          <cell r="K5870">
            <v>203.95</v>
          </cell>
        </row>
        <row r="5871">
          <cell r="C5871" t="str">
            <v>35-SMCL-008-LI</v>
          </cell>
          <cell r="D5871" t="str">
            <v>P06ARIXA06</v>
          </cell>
          <cell r="E5871" t="str">
            <v>CLAVICLE SUPERIOR MIDSHAFT PLATE INCREASED, L,8H</v>
          </cell>
          <cell r="G5871" t="str">
            <v>Unidad</v>
          </cell>
          <cell r="H5871" t="str">
            <v>N/A</v>
          </cell>
          <cell r="I5871" t="str">
            <v>J210202-L075</v>
          </cell>
          <cell r="K5871">
            <v>203.95</v>
          </cell>
        </row>
        <row r="5872">
          <cell r="C5872" t="str">
            <v>35-SMCL-008-LI</v>
          </cell>
          <cell r="D5872" t="str">
            <v>P06ARIXA06</v>
          </cell>
          <cell r="E5872" t="str">
            <v>CLAVICLE SUPERIOR MIDSHAFT PLATE INCREASED, L,8H</v>
          </cell>
          <cell r="G5872" t="str">
            <v>Unidad</v>
          </cell>
          <cell r="H5872" t="str">
            <v>N/A</v>
          </cell>
          <cell r="I5872" t="str">
            <v>J190402-L044</v>
          </cell>
          <cell r="K5872">
            <v>203.95</v>
          </cell>
        </row>
        <row r="5873">
          <cell r="C5873" t="str">
            <v>35-SMCL-010-LI</v>
          </cell>
          <cell r="D5873" t="str">
            <v>P06ARIXA06</v>
          </cell>
          <cell r="E5873" t="str">
            <v>CLAVICLE SUPERIOR MIDSHAFT PLATE INCREASED, L,10H</v>
          </cell>
          <cell r="G5873" t="str">
            <v>Unidad</v>
          </cell>
          <cell r="H5873" t="str">
            <v>N/A</v>
          </cell>
          <cell r="I5873" t="str">
            <v>J200729-L011</v>
          </cell>
          <cell r="K5873">
            <v>203.95</v>
          </cell>
        </row>
        <row r="5874">
          <cell r="C5874" t="str">
            <v>35-SMCL-010-LI</v>
          </cell>
          <cell r="D5874" t="str">
            <v>P06ARIXA06</v>
          </cell>
          <cell r="E5874" t="str">
            <v>CLAVICLE SUPERIOR MIDSHAFT PLATE INCREASED, L,10H</v>
          </cell>
          <cell r="G5874" t="str">
            <v>Unidad</v>
          </cell>
          <cell r="H5874" t="str">
            <v>N/A</v>
          </cell>
          <cell r="I5874" t="str">
            <v>J210202-L076</v>
          </cell>
          <cell r="K5874">
            <v>203.95</v>
          </cell>
        </row>
        <row r="5875">
          <cell r="C5875" t="str">
            <v>35-SLCL-004-L</v>
          </cell>
          <cell r="D5875" t="str">
            <v>P06ARIXA07</v>
          </cell>
          <cell r="E5875" t="str">
            <v>CLAVICLE SUPERIOR LATERAL PLATE,L,4H</v>
          </cell>
          <cell r="G5875" t="str">
            <v>Unidad</v>
          </cell>
          <cell r="H5875" t="str">
            <v>N/A</v>
          </cell>
          <cell r="I5875" t="str">
            <v>J191125-L051</v>
          </cell>
          <cell r="K5875">
            <v>98.07</v>
          </cell>
        </row>
        <row r="5876">
          <cell r="C5876" t="str">
            <v>35-SLCL-004-L</v>
          </cell>
          <cell r="D5876" t="str">
            <v>P06ARIXA07</v>
          </cell>
          <cell r="E5876" t="str">
            <v>CLAVICLE SUPERIOR LATERAL PLATE,L,4H</v>
          </cell>
          <cell r="G5876" t="str">
            <v>Unidad</v>
          </cell>
          <cell r="H5876" t="str">
            <v>N/A</v>
          </cell>
          <cell r="I5876" t="str">
            <v>J211223-L098</v>
          </cell>
          <cell r="K5876">
            <v>98.07</v>
          </cell>
        </row>
        <row r="5877">
          <cell r="C5877" t="str">
            <v>35-SLCL-005-L</v>
          </cell>
          <cell r="D5877" t="str">
            <v>P06ARIXA08</v>
          </cell>
          <cell r="E5877" t="str">
            <v>CLAVICLE SUPERIOR LATERAL PLATE,L,5H</v>
          </cell>
          <cell r="G5877" t="str">
            <v>Unidad</v>
          </cell>
          <cell r="H5877" t="str">
            <v>N/A</v>
          </cell>
          <cell r="K5877">
            <v>75.87</v>
          </cell>
        </row>
        <row r="5878">
          <cell r="C5878" t="str">
            <v>35-SLCL-005-L</v>
          </cell>
          <cell r="D5878" t="str">
            <v>P06ARIXA08</v>
          </cell>
          <cell r="E5878" t="str">
            <v>CLAVICLE SUPERIOR LATERAL PLATE,L,5H</v>
          </cell>
          <cell r="G5878" t="str">
            <v>Unidad</v>
          </cell>
          <cell r="H5878" t="str">
            <v>N/A</v>
          </cell>
          <cell r="I5878" t="str">
            <v>J191125-L052</v>
          </cell>
          <cell r="K5878">
            <v>75.87</v>
          </cell>
        </row>
        <row r="5879">
          <cell r="C5879" t="str">
            <v>35-SLCL-005-L</v>
          </cell>
          <cell r="D5879" t="str">
            <v>P06ARIXA08</v>
          </cell>
          <cell r="E5879" t="str">
            <v>CLAVICLE SUPERIOR LATERAL PLATE,L,5H</v>
          </cell>
          <cell r="G5879" t="str">
            <v>Unidad</v>
          </cell>
          <cell r="H5879" t="str">
            <v>N/A</v>
          </cell>
          <cell r="I5879" t="str">
            <v>J211223-L012</v>
          </cell>
          <cell r="K5879">
            <v>75.87</v>
          </cell>
        </row>
        <row r="5880">
          <cell r="C5880" t="str">
            <v>35-SLCL-006-L</v>
          </cell>
          <cell r="D5880" t="str">
            <v>P06ARIXA09</v>
          </cell>
          <cell r="E5880" t="str">
            <v>CLAVICLE SUPERIOR LATERAL PLATE,L,6H</v>
          </cell>
          <cell r="G5880" t="str">
            <v>Unidad</v>
          </cell>
          <cell r="H5880" t="str">
            <v>N/A</v>
          </cell>
          <cell r="I5880" t="str">
            <v>J191104-L095</v>
          </cell>
          <cell r="K5880">
            <v>75.88</v>
          </cell>
        </row>
        <row r="5881">
          <cell r="C5881" t="str">
            <v>35-SLCL-006-L</v>
          </cell>
          <cell r="D5881" t="str">
            <v>P06ARIXA09</v>
          </cell>
          <cell r="E5881" t="str">
            <v>CLAVICLE SUPERIOR LATERAL PLATE,L,6H</v>
          </cell>
          <cell r="G5881" t="str">
            <v>Unidad</v>
          </cell>
          <cell r="H5881" t="str">
            <v>N/A</v>
          </cell>
          <cell r="I5881" t="str">
            <v>J210121-L115</v>
          </cell>
          <cell r="K5881">
            <v>75.88</v>
          </cell>
        </row>
        <row r="5882">
          <cell r="C5882" t="str">
            <v>35-SLCL-006-L</v>
          </cell>
          <cell r="D5882" t="str">
            <v>P06ARIXA09</v>
          </cell>
          <cell r="E5882" t="str">
            <v>CLAVICLE SUPERIOR LATERAL PLATE,L,6H</v>
          </cell>
          <cell r="G5882" t="str">
            <v>Unidad</v>
          </cell>
          <cell r="H5882" t="str">
            <v>N/A</v>
          </cell>
          <cell r="I5882" t="str">
            <v>J210202-L069</v>
          </cell>
          <cell r="K5882">
            <v>75.88</v>
          </cell>
        </row>
        <row r="5883">
          <cell r="C5883" t="str">
            <v>35-SLCL-007-L</v>
          </cell>
          <cell r="D5883" t="str">
            <v>P06ARIXA10</v>
          </cell>
          <cell r="E5883" t="str">
            <v>CLAVICLE SUPERIOR LATERAL PLATE,L,7H</v>
          </cell>
          <cell r="G5883" t="str">
            <v>Unidad</v>
          </cell>
          <cell r="H5883" t="str">
            <v>N/A</v>
          </cell>
          <cell r="I5883" t="str">
            <v>J191123-L053</v>
          </cell>
          <cell r="K5883">
            <v>89.25</v>
          </cell>
        </row>
        <row r="5884">
          <cell r="C5884" t="str">
            <v>35-SLCL-007-L</v>
          </cell>
          <cell r="D5884" t="str">
            <v>P06ARIXA10</v>
          </cell>
          <cell r="E5884" t="str">
            <v>CLAVICLE SUPERIOR LATERAL PLATE,L,7H</v>
          </cell>
          <cell r="G5884" t="str">
            <v>Unidad</v>
          </cell>
          <cell r="H5884" t="str">
            <v>N/A</v>
          </cell>
          <cell r="I5884" t="str">
            <v>J191125-L053</v>
          </cell>
          <cell r="K5884">
            <v>89.25</v>
          </cell>
        </row>
        <row r="5885">
          <cell r="C5885" t="str">
            <v>35-SLCL-007-L</v>
          </cell>
          <cell r="D5885" t="str">
            <v>P06ARIXA10</v>
          </cell>
          <cell r="E5885" t="str">
            <v>CLAVICLE SUPERIOR LATERAL PLATE,L,7H</v>
          </cell>
          <cell r="G5885" t="str">
            <v>Unidad</v>
          </cell>
          <cell r="H5885" t="str">
            <v>N/A</v>
          </cell>
          <cell r="I5885" t="str">
            <v>J210916-L077</v>
          </cell>
          <cell r="K5885">
            <v>89.25</v>
          </cell>
        </row>
        <row r="5886">
          <cell r="C5886" t="str">
            <v>35-SLCL-008-L</v>
          </cell>
          <cell r="D5886" t="str">
            <v>P06ARIXA11</v>
          </cell>
          <cell r="E5886" t="str">
            <v>CLAVICLE SUPERIOR LATERAL PLATE,L,8H</v>
          </cell>
          <cell r="G5886" t="str">
            <v>Unidad</v>
          </cell>
          <cell r="H5886" t="str">
            <v>N/A</v>
          </cell>
          <cell r="K5886">
            <v>196.23</v>
          </cell>
        </row>
        <row r="5887">
          <cell r="C5887" t="str">
            <v>35-SLCL-009-L</v>
          </cell>
          <cell r="D5887" t="str">
            <v>P06ARIXA12</v>
          </cell>
          <cell r="E5887" t="str">
            <v>CLAVICLE SUPERIOR LATERAL PLATE,L,9H</v>
          </cell>
          <cell r="G5887" t="str">
            <v>Unidad</v>
          </cell>
          <cell r="H5887" t="str">
            <v>N/A</v>
          </cell>
          <cell r="I5887" t="str">
            <v>J191017-L136</v>
          </cell>
          <cell r="K5887">
            <v>140.85</v>
          </cell>
        </row>
        <row r="5888">
          <cell r="C5888" t="str">
            <v>35-SLCL-009-L</v>
          </cell>
          <cell r="D5888" t="str">
            <v>P06ARIXA12</v>
          </cell>
          <cell r="E5888" t="str">
            <v>CLAVICLE SUPERIOR LATERAL PLATE,L,9H</v>
          </cell>
          <cell r="G5888" t="str">
            <v>Unidad</v>
          </cell>
          <cell r="H5888" t="str">
            <v>N/A</v>
          </cell>
          <cell r="I5888" t="str">
            <v>J191125-L056</v>
          </cell>
          <cell r="K5888">
            <v>140.85</v>
          </cell>
        </row>
        <row r="5889">
          <cell r="C5889" t="str">
            <v>35-HPCL-005-L2</v>
          </cell>
          <cell r="D5889" t="str">
            <v>P06ARIXA13</v>
          </cell>
          <cell r="E5889" t="str">
            <v>CLAVICLE HOOK PLATE,L,DEPTH 12mm,5H</v>
          </cell>
          <cell r="G5889" t="str">
            <v>Unidad</v>
          </cell>
          <cell r="H5889" t="str">
            <v>N/A</v>
          </cell>
          <cell r="I5889" t="str">
            <v>J191017-L148</v>
          </cell>
          <cell r="K5889">
            <v>156.57</v>
          </cell>
        </row>
        <row r="5890">
          <cell r="C5890" t="str">
            <v>35-HPCL-006-L2</v>
          </cell>
          <cell r="D5890" t="str">
            <v>P06ARIXA13</v>
          </cell>
          <cell r="E5890" t="str">
            <v>CLAVICLE HOOK PLATE,L,DEPTH 12mm,6H</v>
          </cell>
          <cell r="G5890" t="str">
            <v>Unidad</v>
          </cell>
          <cell r="H5890" t="str">
            <v>N/A</v>
          </cell>
          <cell r="I5890" t="str">
            <v>J191017-L150</v>
          </cell>
          <cell r="K5890">
            <v>217.19</v>
          </cell>
        </row>
        <row r="5891">
          <cell r="C5891" t="str">
            <v>35-HPCL-008-L2</v>
          </cell>
          <cell r="D5891" t="str">
            <v>P06ARIXA13</v>
          </cell>
          <cell r="E5891" t="str">
            <v>CLAVICLE HOOK PLATE,L,DEPTH 12mm,8H</v>
          </cell>
          <cell r="G5891" t="str">
            <v>Unidad</v>
          </cell>
          <cell r="H5891" t="str">
            <v>N/A</v>
          </cell>
          <cell r="I5891" t="str">
            <v>J191227-L041</v>
          </cell>
          <cell r="K5891">
            <v>191.19</v>
          </cell>
        </row>
        <row r="5892">
          <cell r="C5892" t="str">
            <v>35-HPCL-008-L2</v>
          </cell>
          <cell r="D5892" t="str">
            <v>P06ARIXA13</v>
          </cell>
          <cell r="E5892" t="str">
            <v>CLAVICLE HOOK PLATE,L,DEPTH 12mm,8H</v>
          </cell>
          <cell r="G5892" t="str">
            <v>Unidad</v>
          </cell>
          <cell r="H5892" t="str">
            <v>N/A</v>
          </cell>
          <cell r="I5892" t="str">
            <v>R230904-L001</v>
          </cell>
          <cell r="K5892">
            <v>191.19</v>
          </cell>
        </row>
        <row r="5893">
          <cell r="C5893" t="str">
            <v>35-HPCL-005-L5</v>
          </cell>
          <cell r="D5893" t="str">
            <v>P06ARIXA14</v>
          </cell>
          <cell r="E5893" t="str">
            <v>CLAVICLE HOOK PLATE,L,DEPTH 15mm,5H</v>
          </cell>
          <cell r="G5893" t="str">
            <v>Unidad</v>
          </cell>
          <cell r="H5893" t="str">
            <v>N/A</v>
          </cell>
          <cell r="I5893" t="str">
            <v>J230724-L004</v>
          </cell>
          <cell r="K5893">
            <v>200.24</v>
          </cell>
        </row>
        <row r="5894">
          <cell r="C5894" t="str">
            <v>35-HPCL-006-L5</v>
          </cell>
          <cell r="D5894" t="str">
            <v>P06ARIXA14</v>
          </cell>
          <cell r="E5894" t="str">
            <v>CLAVICLE HOOK PLATE,L,DEPTH 15mm,6H</v>
          </cell>
          <cell r="G5894" t="str">
            <v>Unidad</v>
          </cell>
          <cell r="H5894" t="str">
            <v>N/A</v>
          </cell>
          <cell r="I5894" t="str">
            <v>J200728-L154</v>
          </cell>
          <cell r="K5894">
            <v>156.57</v>
          </cell>
        </row>
        <row r="5895">
          <cell r="C5895" t="str">
            <v>35-HPCL-006-L5</v>
          </cell>
          <cell r="D5895" t="str">
            <v>P06ARIXA14</v>
          </cell>
          <cell r="E5895" t="str">
            <v>CLAVICLE HOOK PLATE,L,DEPTH 15mm,6H</v>
          </cell>
          <cell r="G5895" t="str">
            <v>Unidad</v>
          </cell>
          <cell r="H5895" t="str">
            <v>N/A</v>
          </cell>
          <cell r="I5895" t="str">
            <v>J200728-L054</v>
          </cell>
          <cell r="K5895">
            <v>156.57</v>
          </cell>
        </row>
        <row r="5896">
          <cell r="C5896" t="str">
            <v>35-HPCL-005-L8</v>
          </cell>
          <cell r="D5896" t="str">
            <v>P06ARIXA15</v>
          </cell>
          <cell r="E5896" t="str">
            <v>CLAVICLE HOOK PLATE,L,DEPTH 18mm,5H</v>
          </cell>
          <cell r="G5896" t="str">
            <v>Unidad</v>
          </cell>
          <cell r="H5896" t="str">
            <v>N/A</v>
          </cell>
          <cell r="I5896" t="str">
            <v>J191017-L138</v>
          </cell>
          <cell r="K5896">
            <v>174.26</v>
          </cell>
        </row>
        <row r="5897">
          <cell r="C5897" t="str">
            <v>35-HPCL-005-L8</v>
          </cell>
          <cell r="D5897" t="str">
            <v>P06ARIXA15</v>
          </cell>
          <cell r="E5897" t="str">
            <v>CLAVICLE HOOK PLATE,L,DEPTH 18mm,5H</v>
          </cell>
          <cell r="G5897" t="str">
            <v>Unidad</v>
          </cell>
          <cell r="H5897" t="str">
            <v>N/A</v>
          </cell>
          <cell r="I5897" t="str">
            <v>J230904-L007</v>
          </cell>
          <cell r="K5897">
            <v>174.26</v>
          </cell>
        </row>
        <row r="5898">
          <cell r="C5898" t="str">
            <v>35-HPCL-006-L8</v>
          </cell>
          <cell r="D5898" t="str">
            <v>P06ARIXA15</v>
          </cell>
          <cell r="E5898" t="str">
            <v>CLAVICLE HOOK PLATE,L,DEPTH 18mm,6H</v>
          </cell>
          <cell r="G5898" t="str">
            <v>Unidad</v>
          </cell>
          <cell r="H5898" t="str">
            <v>N/A</v>
          </cell>
          <cell r="I5898" t="str">
            <v>J191017-L139</v>
          </cell>
          <cell r="K5898">
            <v>156.56</v>
          </cell>
        </row>
        <row r="5899">
          <cell r="C5899" t="str">
            <v>35-HPCL-006-L8</v>
          </cell>
          <cell r="D5899" t="str">
            <v>P06ARIXA15</v>
          </cell>
          <cell r="E5899" t="str">
            <v>CLAVICLE HOOK PLATE,L,DEPTH 18mm,6H</v>
          </cell>
          <cell r="G5899" t="str">
            <v>Unidad</v>
          </cell>
          <cell r="H5899" t="str">
            <v>N/A</v>
          </cell>
          <cell r="I5899" t="str">
            <v>J191227-L137</v>
          </cell>
          <cell r="K5899">
            <v>156.56</v>
          </cell>
        </row>
        <row r="5900">
          <cell r="C5900" t="str">
            <v>35-HPCL-006-L8</v>
          </cell>
          <cell r="D5900" t="str">
            <v>P06ARIXA15</v>
          </cell>
          <cell r="E5900" t="str">
            <v>CLAVICLE HOOK PLATE,L,DEPTH 18mm,6H</v>
          </cell>
          <cell r="G5900" t="str">
            <v>Unidad</v>
          </cell>
          <cell r="H5900" t="str">
            <v>N/A</v>
          </cell>
          <cell r="I5900" t="str">
            <v>J191227-L037</v>
          </cell>
          <cell r="K5900">
            <v>156.56</v>
          </cell>
        </row>
        <row r="5901">
          <cell r="C5901" t="str">
            <v>20-PLRA-107</v>
          </cell>
          <cell r="D5901" t="str">
            <v>P06ARIXA16</v>
          </cell>
          <cell r="E5901" t="str">
            <v>PROXIMAL RADIUS, HEAD, LARGE GREEN 7H</v>
          </cell>
          <cell r="G5901" t="str">
            <v>Unidad</v>
          </cell>
          <cell r="H5901" t="str">
            <v>N/A</v>
          </cell>
          <cell r="I5901" t="str">
            <v>J230904-L004</v>
          </cell>
          <cell r="K5901">
            <v>277.77</v>
          </cell>
        </row>
        <row r="5902">
          <cell r="C5902" t="str">
            <v>20-PLRA-109</v>
          </cell>
          <cell r="D5902" t="str">
            <v>P06ARIXA16</v>
          </cell>
          <cell r="E5902" t="str">
            <v>PROXIMAL RADIUS, HEAD, LARGE GREEN 9H</v>
          </cell>
          <cell r="G5902" t="str">
            <v>Unidad</v>
          </cell>
          <cell r="H5902" t="str">
            <v>N/A</v>
          </cell>
          <cell r="I5902" t="str">
            <v>J230316-L093</v>
          </cell>
          <cell r="K5902">
            <v>331.03</v>
          </cell>
        </row>
        <row r="5903">
          <cell r="C5903" t="str">
            <v>20-PLRA-208</v>
          </cell>
          <cell r="D5903" t="str">
            <v>P06ARIXA17</v>
          </cell>
          <cell r="E5903" t="str">
            <v>PROXIMAL RADIUS, HEAD, LARGE GREEN 8H</v>
          </cell>
          <cell r="G5903" t="str">
            <v>Unidad</v>
          </cell>
          <cell r="H5903" t="str">
            <v>N/A</v>
          </cell>
          <cell r="I5903" t="str">
            <v>J230316-L096</v>
          </cell>
          <cell r="K5903">
            <v>249.62</v>
          </cell>
        </row>
        <row r="5904">
          <cell r="C5904" t="str">
            <v>20-PLRA-208</v>
          </cell>
          <cell r="D5904" t="str">
            <v>P06ARIXA17</v>
          </cell>
          <cell r="E5904" t="str">
            <v>PROXIMAL RADIUS, HEAD, LARGE GREEN 8H</v>
          </cell>
          <cell r="G5904" t="str">
            <v>Unidad</v>
          </cell>
          <cell r="H5904" t="str">
            <v>N/A</v>
          </cell>
          <cell r="I5904" t="str">
            <v>J211206-L014</v>
          </cell>
          <cell r="K5904">
            <v>249.62</v>
          </cell>
        </row>
        <row r="5905">
          <cell r="C5905" t="str">
            <v>20-PLRA-210</v>
          </cell>
          <cell r="D5905" t="str">
            <v>P06ARIXA17</v>
          </cell>
          <cell r="E5905" t="str">
            <v>PROXIMAL RADIUS, HEAD, LARGE GREEN 10H</v>
          </cell>
          <cell r="G5905" t="str">
            <v>Unidad</v>
          </cell>
          <cell r="H5905" t="str">
            <v>N/A</v>
          </cell>
          <cell r="I5905" t="str">
            <v>J230316-L097</v>
          </cell>
          <cell r="K5905">
            <v>353.86</v>
          </cell>
        </row>
        <row r="5906">
          <cell r="C5906" t="str">
            <v>35-SMCL-006-R</v>
          </cell>
          <cell r="D5906" t="str">
            <v>P06ARIXA18</v>
          </cell>
          <cell r="E5906" t="str">
            <v>CLAVICLE SUPERIOR MIDSHAFT PLATE, R,6H</v>
          </cell>
          <cell r="G5906" t="str">
            <v>Unidad</v>
          </cell>
          <cell r="H5906" t="str">
            <v>N/A</v>
          </cell>
          <cell r="K5906">
            <v>136.26</v>
          </cell>
        </row>
        <row r="5907">
          <cell r="C5907" t="str">
            <v>35-SMCL-006-R</v>
          </cell>
          <cell r="D5907" t="str">
            <v>P06ARIXA18</v>
          </cell>
          <cell r="E5907" t="str">
            <v>CLAVICLE SUPERIOR MIDSHAFT PLATE, R,6H</v>
          </cell>
          <cell r="G5907" t="str">
            <v>Unidad</v>
          </cell>
          <cell r="H5907" t="str">
            <v>N/A</v>
          </cell>
          <cell r="I5907" t="str">
            <v>J220729-L065</v>
          </cell>
          <cell r="K5907">
            <v>136.26</v>
          </cell>
        </row>
        <row r="5908">
          <cell r="C5908" t="str">
            <v>35-SMCL-006-R</v>
          </cell>
          <cell r="D5908" t="str">
            <v>P06ARIXA18</v>
          </cell>
          <cell r="E5908" t="str">
            <v>CLAVICLE SUPERIOR MIDSHAFT PLATE, R,6H</v>
          </cell>
          <cell r="G5908" t="str">
            <v>Unidad</v>
          </cell>
          <cell r="H5908" t="str">
            <v>N/A</v>
          </cell>
          <cell r="I5908" t="str">
            <v>J230627-L078</v>
          </cell>
          <cell r="K5908">
            <v>136.26</v>
          </cell>
        </row>
        <row r="5909">
          <cell r="C5909" t="str">
            <v>35-SMCL-007-R</v>
          </cell>
          <cell r="D5909" t="str">
            <v>P06ARIXA19</v>
          </cell>
          <cell r="E5909" t="str">
            <v>CLAVICLE SUPERIOR MIDSHAFT PLATE, R,7H</v>
          </cell>
          <cell r="G5909" t="str">
            <v>Unidad</v>
          </cell>
          <cell r="H5909" t="str">
            <v>N/A</v>
          </cell>
          <cell r="K5909">
            <v>134.41</v>
          </cell>
        </row>
        <row r="5910">
          <cell r="C5910" t="str">
            <v>35-SMCL-007-R</v>
          </cell>
          <cell r="D5910" t="str">
            <v>P06ARIXA19</v>
          </cell>
          <cell r="E5910" t="str">
            <v>CLAVICLE SUPERIOR MIDSHAFT PLATE, R,7H</v>
          </cell>
          <cell r="G5910" t="str">
            <v>Unidad</v>
          </cell>
          <cell r="H5910" t="str">
            <v>N/A</v>
          </cell>
          <cell r="I5910" t="str">
            <v>J211223-L014</v>
          </cell>
          <cell r="K5910">
            <v>134.41</v>
          </cell>
        </row>
        <row r="5911">
          <cell r="C5911" t="str">
            <v>35-SMCL-007-R</v>
          </cell>
          <cell r="D5911" t="str">
            <v>P06ARIXA19</v>
          </cell>
          <cell r="E5911" t="str">
            <v>CLAVICLE SUPERIOR MIDSHAFT PLATE, R,7H</v>
          </cell>
          <cell r="G5911" t="str">
            <v>Unidad</v>
          </cell>
          <cell r="H5911" t="str">
            <v>N/A</v>
          </cell>
          <cell r="I5911" t="str">
            <v>J220831-L072</v>
          </cell>
          <cell r="K5911">
            <v>134.41</v>
          </cell>
        </row>
        <row r="5912">
          <cell r="C5912" t="str">
            <v>35-SMCL-007-R</v>
          </cell>
          <cell r="D5912" t="str">
            <v>P06ARIXA19</v>
          </cell>
          <cell r="E5912" t="str">
            <v>CLAVICLE SUPERIOR MIDSHAFT PLATE, R,7H</v>
          </cell>
          <cell r="G5912" t="str">
            <v>Unidad</v>
          </cell>
          <cell r="H5912" t="str">
            <v>N/A</v>
          </cell>
          <cell r="I5912" t="str">
            <v>J230907-L024</v>
          </cell>
          <cell r="K5912">
            <v>134.41</v>
          </cell>
        </row>
        <row r="5913">
          <cell r="C5913" t="str">
            <v>35-SMCL-008-R</v>
          </cell>
          <cell r="D5913" t="str">
            <v>P06ARIXA20</v>
          </cell>
          <cell r="E5913" t="str">
            <v>CLAVICLE SUPERIOR MIDSHAFT PLATE, R,8H</v>
          </cell>
          <cell r="G5913" t="str">
            <v>Unidad</v>
          </cell>
          <cell r="H5913" t="str">
            <v>N/A</v>
          </cell>
          <cell r="K5913">
            <v>125.46</v>
          </cell>
        </row>
        <row r="5914">
          <cell r="C5914" t="str">
            <v>35-SMCL-008-R</v>
          </cell>
          <cell r="D5914" t="str">
            <v>P06ARIXA20</v>
          </cell>
          <cell r="E5914" t="str">
            <v>CLAVICLE SUPERIOR MIDSHAFT PLATE, R,8H</v>
          </cell>
          <cell r="G5914" t="str">
            <v>Unidad</v>
          </cell>
          <cell r="H5914" t="str">
            <v>N/A</v>
          </cell>
          <cell r="I5914" t="str">
            <v>J211223-L015</v>
          </cell>
          <cell r="K5914">
            <v>125.46</v>
          </cell>
        </row>
        <row r="5915">
          <cell r="C5915" t="str">
            <v>35-SMCL-008-R</v>
          </cell>
          <cell r="D5915" t="str">
            <v>P06ARIXA20</v>
          </cell>
          <cell r="E5915" t="str">
            <v>CLAVICLE SUPERIOR MIDSHAFT PLATE, R,8H</v>
          </cell>
          <cell r="G5915" t="str">
            <v>Unidad</v>
          </cell>
          <cell r="H5915" t="str">
            <v>N/A</v>
          </cell>
          <cell r="I5915" t="str">
            <v>J230808-L164</v>
          </cell>
          <cell r="K5915">
            <v>125.46</v>
          </cell>
        </row>
        <row r="5916">
          <cell r="C5916" t="str">
            <v>35-SMCL-009-R</v>
          </cell>
          <cell r="D5916" t="str">
            <v>P06ARIXA21</v>
          </cell>
          <cell r="E5916" t="str">
            <v>CLAVICLE SUPERIOR MIDSHAFT PLATE, R,9H</v>
          </cell>
          <cell r="G5916" t="str">
            <v>Unidad</v>
          </cell>
          <cell r="H5916" t="str">
            <v>N/A</v>
          </cell>
          <cell r="I5916" t="str">
            <v>J211102-L074</v>
          </cell>
          <cell r="K5916">
            <v>127.93</v>
          </cell>
        </row>
        <row r="5917">
          <cell r="C5917" t="str">
            <v>35-SMCL-010-R</v>
          </cell>
          <cell r="D5917" t="str">
            <v>P06ARIXA22</v>
          </cell>
          <cell r="E5917" t="str">
            <v>CLAVICLE SUPERIOR MIDSHAFT PLATE, R,10H</v>
          </cell>
          <cell r="G5917" t="str">
            <v>Unidad</v>
          </cell>
          <cell r="H5917" t="str">
            <v>N/A</v>
          </cell>
          <cell r="I5917" t="str">
            <v>J191227-L031</v>
          </cell>
          <cell r="K5917">
            <v>127.93</v>
          </cell>
        </row>
        <row r="5918">
          <cell r="C5918" t="str">
            <v>35-SMCL-010-R</v>
          </cell>
          <cell r="D5918" t="str">
            <v>P06ARIXA22</v>
          </cell>
          <cell r="E5918" t="str">
            <v>CLAVICLE SUPERIOR MIDSHAFT PLATE, R,10H</v>
          </cell>
          <cell r="G5918" t="str">
            <v>Unidad</v>
          </cell>
          <cell r="H5918" t="str">
            <v>N/A</v>
          </cell>
          <cell r="I5918" t="str">
            <v>J211223-L102</v>
          </cell>
          <cell r="K5918">
            <v>127.93</v>
          </cell>
        </row>
        <row r="5919">
          <cell r="C5919" t="str">
            <v>35-SMCL-008-RI</v>
          </cell>
          <cell r="D5919" t="str">
            <v>P06ARIXA23</v>
          </cell>
          <cell r="E5919" t="str">
            <v>CLAVICLE SUPERIOR MIDSHAFT PLATE INCREASED, R,8H</v>
          </cell>
          <cell r="G5919" t="str">
            <v>Unidad</v>
          </cell>
          <cell r="H5919" t="str">
            <v>N/A</v>
          </cell>
          <cell r="K5919">
            <v>109.97</v>
          </cell>
        </row>
        <row r="5920">
          <cell r="C5920" t="str">
            <v>35-SMCL-008-RI</v>
          </cell>
          <cell r="D5920" t="str">
            <v>P06ARIXA23</v>
          </cell>
          <cell r="E5920" t="str">
            <v>CLAVICLE SUPERIOR MIDSHAFT PLATE INCREASED, R,8H</v>
          </cell>
          <cell r="G5920" t="str">
            <v>Unidad</v>
          </cell>
          <cell r="H5920" t="str">
            <v>N/A</v>
          </cell>
          <cell r="I5920" t="str">
            <v>J220729-L014</v>
          </cell>
          <cell r="K5920">
            <v>109.97</v>
          </cell>
        </row>
        <row r="5921">
          <cell r="C5921" t="str">
            <v>35-SMCL-010-RI</v>
          </cell>
          <cell r="D5921" t="str">
            <v>P06ARIXA23</v>
          </cell>
          <cell r="E5921" t="str">
            <v>CLAVICLE SUPERIOR MIDSHAFT PLATE INCREASED, R,10H</v>
          </cell>
          <cell r="G5921" t="str">
            <v>Unidad</v>
          </cell>
          <cell r="H5921" t="str">
            <v>N/A</v>
          </cell>
          <cell r="I5921" t="str">
            <v>J210916-L078</v>
          </cell>
          <cell r="K5921">
            <v>203.95</v>
          </cell>
        </row>
        <row r="5922">
          <cell r="C5922" t="str">
            <v>35-SLCL-004-R</v>
          </cell>
          <cell r="D5922" t="str">
            <v>P06ARIXA24</v>
          </cell>
          <cell r="E5922" t="str">
            <v>CLAVICLE SUPERIOR LATERAL PLATE,R,4H</v>
          </cell>
          <cell r="G5922" t="str">
            <v>Unidad</v>
          </cell>
          <cell r="H5922" t="str">
            <v>N/A</v>
          </cell>
          <cell r="I5922" t="str">
            <v>J191125-L057</v>
          </cell>
          <cell r="K5922">
            <v>89.25</v>
          </cell>
        </row>
        <row r="5923">
          <cell r="C5923" t="str">
            <v>35-SLCL-004-R</v>
          </cell>
          <cell r="D5923" t="str">
            <v>P06ARIXA24</v>
          </cell>
          <cell r="E5923" t="str">
            <v>CLAVICLE SUPERIOR LATERAL PLATE,R,4H</v>
          </cell>
          <cell r="G5923" t="str">
            <v>Unidad</v>
          </cell>
          <cell r="H5923" t="str">
            <v>N/A</v>
          </cell>
          <cell r="I5923" t="str">
            <v>J211223-L093</v>
          </cell>
          <cell r="K5923">
            <v>89.25</v>
          </cell>
        </row>
        <row r="5924">
          <cell r="C5924" t="str">
            <v>35-SLCL-005-R</v>
          </cell>
          <cell r="D5924" t="str">
            <v>P06ARIXA25</v>
          </cell>
          <cell r="E5924" t="str">
            <v>CLAVICLE SUPERIOR LATERAL PLATE,R,5H</v>
          </cell>
          <cell r="G5924" t="str">
            <v>Unidad</v>
          </cell>
          <cell r="H5924" t="str">
            <v>N/A</v>
          </cell>
          <cell r="I5924" t="str">
            <v>J191125-L058</v>
          </cell>
          <cell r="K5924">
            <v>75.87</v>
          </cell>
        </row>
        <row r="5925">
          <cell r="C5925" t="str">
            <v>35-SLCL-005-R</v>
          </cell>
          <cell r="D5925" t="str">
            <v>P06ARIXA25</v>
          </cell>
          <cell r="E5925" t="str">
            <v>CLAVICLE SUPERIOR LATERAL PLATE,R,5H</v>
          </cell>
          <cell r="G5925" t="str">
            <v>Unidad</v>
          </cell>
          <cell r="H5925" t="str">
            <v>N/A</v>
          </cell>
          <cell r="I5925" t="str">
            <v>J211223-L011</v>
          </cell>
          <cell r="K5925">
            <v>75.87</v>
          </cell>
        </row>
        <row r="5926">
          <cell r="C5926" t="str">
            <v>35-SLCL-006-R</v>
          </cell>
          <cell r="D5926" t="str">
            <v>P06ARIXA26</v>
          </cell>
          <cell r="E5926" t="str">
            <v>CLAVICLE SUPERIOR LATERAL PLATE,R,6H</v>
          </cell>
          <cell r="G5926" t="str">
            <v>Unidad</v>
          </cell>
          <cell r="H5926" t="str">
            <v>N/A</v>
          </cell>
          <cell r="I5926" t="str">
            <v>J191125-L059</v>
          </cell>
          <cell r="K5926">
            <v>89.25</v>
          </cell>
        </row>
        <row r="5927">
          <cell r="C5927" t="str">
            <v>35-SLCL-006-R</v>
          </cell>
          <cell r="D5927" t="str">
            <v>P06ARIXA26</v>
          </cell>
          <cell r="E5927" t="str">
            <v>CLAVICLE SUPERIOR LATERAL PLATE,R,6H</v>
          </cell>
          <cell r="G5927" t="str">
            <v>Unidad</v>
          </cell>
          <cell r="H5927" t="str">
            <v>N/A</v>
          </cell>
          <cell r="I5927" t="str">
            <v>J211101-L055</v>
          </cell>
          <cell r="K5927">
            <v>89.25</v>
          </cell>
        </row>
        <row r="5928">
          <cell r="C5928" t="str">
            <v>35-SLCL-006-R</v>
          </cell>
          <cell r="D5928" t="str">
            <v>P06ARIXA26</v>
          </cell>
          <cell r="E5928" t="str">
            <v>CLAVICLE SUPERIOR LATERAL PLATE,R,6H</v>
          </cell>
          <cell r="G5928" t="str">
            <v>Unidad</v>
          </cell>
          <cell r="H5928" t="str">
            <v>N/A</v>
          </cell>
          <cell r="I5928" t="str">
            <v>J211223-L094</v>
          </cell>
          <cell r="K5928">
            <v>89.25</v>
          </cell>
        </row>
        <row r="5929">
          <cell r="C5929" t="str">
            <v>35-SLCL-007-R</v>
          </cell>
          <cell r="D5929" t="str">
            <v>P06ARIXA27</v>
          </cell>
          <cell r="E5929" t="str">
            <v>CLAVICLE SUPERIOR LATERAL PLATE,R,7H</v>
          </cell>
          <cell r="G5929" t="str">
            <v>Unidad</v>
          </cell>
          <cell r="H5929" t="str">
            <v>N/A</v>
          </cell>
          <cell r="I5929" t="str">
            <v>J191125-L061</v>
          </cell>
          <cell r="K5929">
            <v>81.98</v>
          </cell>
        </row>
        <row r="5930">
          <cell r="C5930" t="str">
            <v>35-SLCL-007-R</v>
          </cell>
          <cell r="D5930" t="str">
            <v>P06ARIXA27</v>
          </cell>
          <cell r="E5930" t="str">
            <v>CLAVICLE SUPERIOR LATERAL PLATE,R,7H</v>
          </cell>
          <cell r="G5930" t="str">
            <v>Unidad</v>
          </cell>
          <cell r="H5930" t="str">
            <v>N/A</v>
          </cell>
          <cell r="I5930" t="str">
            <v>J211223-L095</v>
          </cell>
          <cell r="K5930">
            <v>81.98</v>
          </cell>
        </row>
        <row r="5931">
          <cell r="C5931" t="str">
            <v>35-SLCL-008-R</v>
          </cell>
          <cell r="D5931" t="str">
            <v>P06ARIXA28</v>
          </cell>
          <cell r="E5931" t="str">
            <v>CLAVICLE SUPERIOR LATERAL PLATE,R,8H</v>
          </cell>
          <cell r="G5931" t="str">
            <v>Unidad</v>
          </cell>
          <cell r="H5931" t="str">
            <v>N/A</v>
          </cell>
          <cell r="I5931" t="str">
            <v>J191125-L063</v>
          </cell>
          <cell r="K5931">
            <v>140.85</v>
          </cell>
        </row>
        <row r="5932">
          <cell r="C5932" t="str">
            <v>35-SLCL-008-R</v>
          </cell>
          <cell r="D5932" t="str">
            <v>P06ARIXA28</v>
          </cell>
          <cell r="E5932" t="str">
            <v>CLAVICLE SUPERIOR LATERAL PLATE,R,8H</v>
          </cell>
          <cell r="G5932" t="str">
            <v>Unidad</v>
          </cell>
          <cell r="H5932" t="str">
            <v>N/A</v>
          </cell>
          <cell r="I5932" t="str">
            <v>J191125-L064</v>
          </cell>
          <cell r="K5932">
            <v>140.85</v>
          </cell>
        </row>
        <row r="5933">
          <cell r="C5933" t="str">
            <v>35-SLCL-009-R</v>
          </cell>
          <cell r="D5933" t="str">
            <v>P06ARIXA29</v>
          </cell>
          <cell r="E5933" t="str">
            <v>CLAVICLE SUPERIOR LATERAL PLATE,R,9H</v>
          </cell>
          <cell r="G5933" t="str">
            <v>Unidad</v>
          </cell>
          <cell r="H5933" t="str">
            <v>N/A</v>
          </cell>
          <cell r="I5933" t="str">
            <v>J210916-L076</v>
          </cell>
          <cell r="K5933">
            <v>91.84</v>
          </cell>
        </row>
        <row r="5934">
          <cell r="C5934" t="str">
            <v>35-SLCL-009-R</v>
          </cell>
          <cell r="D5934" t="str">
            <v>P06ARIXA29</v>
          </cell>
          <cell r="E5934" t="str">
            <v>CLAVICLE SUPERIOR LATERAL PLATE,R,9H</v>
          </cell>
          <cell r="G5934" t="str">
            <v>Unidad</v>
          </cell>
          <cell r="H5934" t="str">
            <v>N/A</v>
          </cell>
          <cell r="I5934" t="str">
            <v>J191125-L065</v>
          </cell>
          <cell r="K5934">
            <v>91.84</v>
          </cell>
        </row>
        <row r="5935">
          <cell r="C5935" t="str">
            <v>35-HPCL-005-R2</v>
          </cell>
          <cell r="D5935" t="str">
            <v>P06ARIXA30</v>
          </cell>
          <cell r="E5935" t="str">
            <v>CLAVICLE HOOK PLATE,R,DEPTH 12mm,5H</v>
          </cell>
          <cell r="G5935" t="str">
            <v>Unidad</v>
          </cell>
          <cell r="H5935" t="str">
            <v>N/A</v>
          </cell>
          <cell r="I5935" t="str">
            <v>J200729-L021</v>
          </cell>
          <cell r="K5935">
            <v>168.91</v>
          </cell>
        </row>
        <row r="5936">
          <cell r="C5936" t="str">
            <v>35-HPCL-005-R2</v>
          </cell>
          <cell r="D5936" t="str">
            <v>P06ARIXA30</v>
          </cell>
          <cell r="E5936" t="str">
            <v>CLAVICLE HOOK PLATE,R,DEPTH 12mm,5H</v>
          </cell>
          <cell r="G5936" t="str">
            <v>Unidad</v>
          </cell>
          <cell r="H5936" t="str">
            <v>N/A</v>
          </cell>
          <cell r="I5936" t="str">
            <v>J221014-L097</v>
          </cell>
          <cell r="K5936">
            <v>168.91</v>
          </cell>
        </row>
        <row r="5937">
          <cell r="C5937" t="str">
            <v>35-HPCL-005-R2</v>
          </cell>
          <cell r="D5937" t="str">
            <v>P06ARIXA30</v>
          </cell>
          <cell r="E5937" t="str">
            <v>CLAVICLE HOOK PLATE,R,DEPTH 12mm,5H</v>
          </cell>
          <cell r="G5937" t="str">
            <v>Unidad</v>
          </cell>
          <cell r="H5937" t="str">
            <v>N/A</v>
          </cell>
          <cell r="I5937" t="str">
            <v>J230904-L008</v>
          </cell>
          <cell r="K5937">
            <v>168.91</v>
          </cell>
        </row>
        <row r="5938">
          <cell r="C5938" t="str">
            <v>35-HPCL-006-R2</v>
          </cell>
          <cell r="D5938" t="str">
            <v>P06ARIXA30</v>
          </cell>
          <cell r="E5938" t="str">
            <v>CLAVICLE HOOK PLATE,R,DEPTH 12mm,6H</v>
          </cell>
          <cell r="G5938" t="str">
            <v>Unidad</v>
          </cell>
          <cell r="H5938" t="str">
            <v>N/A</v>
          </cell>
          <cell r="I5938" t="str">
            <v>J191227-L045</v>
          </cell>
          <cell r="K5938">
            <v>122.54</v>
          </cell>
        </row>
        <row r="5939">
          <cell r="C5939" t="str">
            <v>35-HPCL-008-R2</v>
          </cell>
          <cell r="D5939" t="str">
            <v>P06ARIXA30</v>
          </cell>
          <cell r="E5939" t="str">
            <v>CLAVICLE HOOK PLATE,R,DEPTH 12mm,8H</v>
          </cell>
          <cell r="G5939" t="str">
            <v>Unidad</v>
          </cell>
          <cell r="H5939" t="str">
            <v>N/A</v>
          </cell>
          <cell r="I5939" t="str">
            <v>J191227-L047</v>
          </cell>
          <cell r="K5939">
            <v>183.03</v>
          </cell>
        </row>
        <row r="5940">
          <cell r="C5940" t="str">
            <v>35-HPCL-005-R5</v>
          </cell>
          <cell r="D5940" t="str">
            <v>P06ARIXA31</v>
          </cell>
          <cell r="E5940" t="str">
            <v>CLAVICLE HOOK PLATE,R,DEPTH 15mm,5H</v>
          </cell>
          <cell r="G5940" t="str">
            <v>Unidad</v>
          </cell>
          <cell r="H5940" t="str">
            <v>N/A</v>
          </cell>
          <cell r="I5940" t="str">
            <v>J210202-L028</v>
          </cell>
          <cell r="K5940">
            <v>156.57</v>
          </cell>
        </row>
        <row r="5941">
          <cell r="C5941" t="str">
            <v>35-HPCL-006-R5</v>
          </cell>
          <cell r="D5941" t="str">
            <v>P06ARIXA31</v>
          </cell>
          <cell r="E5941" t="str">
            <v>CLAVICLE HOOK PLATE,R,DEPTH 15mm,6H</v>
          </cell>
          <cell r="G5941" t="str">
            <v>Unidad</v>
          </cell>
          <cell r="H5941" t="str">
            <v>N/A</v>
          </cell>
          <cell r="I5941" t="str">
            <v>J191028-L057</v>
          </cell>
          <cell r="K5941">
            <v>156.57</v>
          </cell>
        </row>
        <row r="5942">
          <cell r="C5942" t="str">
            <v>35-HPCL-005-R8</v>
          </cell>
          <cell r="D5942" t="str">
            <v>P06ARIXA32</v>
          </cell>
          <cell r="E5942" t="str">
            <v>CLAVICLE HOOK PLATE,R,DEPTH 18mm,5H</v>
          </cell>
          <cell r="G5942" t="str">
            <v>Unidad</v>
          </cell>
          <cell r="H5942" t="str">
            <v>N/A</v>
          </cell>
          <cell r="I5942" t="str">
            <v>J191028-L056</v>
          </cell>
          <cell r="K5942">
            <v>156.57</v>
          </cell>
        </row>
        <row r="5943">
          <cell r="C5943" t="str">
            <v>20-PLRA-308</v>
          </cell>
          <cell r="D5943" t="str">
            <v>P06ARIXA33</v>
          </cell>
          <cell r="E5943" t="str">
            <v>PROXIMAL RADIUS,NECK_8H</v>
          </cell>
          <cell r="G5943" t="str">
            <v>Unidad</v>
          </cell>
          <cell r="H5943" t="str">
            <v>N/A</v>
          </cell>
          <cell r="I5943" t="str">
            <v>J210903-L058</v>
          </cell>
          <cell r="K5943">
            <v>300.60000000000002</v>
          </cell>
        </row>
        <row r="5944">
          <cell r="C5944" t="str">
            <v>20-PLRA-308</v>
          </cell>
          <cell r="D5944" t="str">
            <v>P06ARIXA33</v>
          </cell>
          <cell r="E5944" t="str">
            <v>PROXIMAL RADIUS,NECK_8H</v>
          </cell>
          <cell r="G5944" t="str">
            <v>Unidad</v>
          </cell>
          <cell r="H5944" t="str">
            <v>N/A</v>
          </cell>
          <cell r="I5944" t="str">
            <v>R230905-L001</v>
          </cell>
          <cell r="K5944">
            <v>300.60000000000002</v>
          </cell>
        </row>
        <row r="5945">
          <cell r="C5945" t="str">
            <v>20-PLRA-310</v>
          </cell>
          <cell r="D5945" t="str">
            <v>P06ARIXA33</v>
          </cell>
          <cell r="E5945" t="str">
            <v>PROXIMAL RADIUS,NECK_10H</v>
          </cell>
          <cell r="G5945" t="str">
            <v>Unidad</v>
          </cell>
          <cell r="H5945" t="str">
            <v>N/A</v>
          </cell>
          <cell r="I5945" t="str">
            <v>R230905-L003</v>
          </cell>
          <cell r="K5945">
            <v>348.15</v>
          </cell>
        </row>
        <row r="5946">
          <cell r="C5946" t="str">
            <v>20-PLRA-310</v>
          </cell>
          <cell r="D5946" t="str">
            <v>P06ARIXA33</v>
          </cell>
          <cell r="E5946" t="str">
            <v>PROXIMAL RADIUS,NECK_10H</v>
          </cell>
          <cell r="G5946" t="str">
            <v>Unidad</v>
          </cell>
          <cell r="H5946" t="str">
            <v>N/A</v>
          </cell>
          <cell r="I5946" t="str">
            <v>R230905-L002</v>
          </cell>
          <cell r="K5946">
            <v>348.15</v>
          </cell>
        </row>
        <row r="5947">
          <cell r="C5947" t="str">
            <v>25-CAFU-006</v>
          </cell>
          <cell r="D5947" t="str">
            <v>P06ARIXA34</v>
          </cell>
          <cell r="E5947" t="str">
            <v>PLACA CARPAL STARIX 2.5 *6H SMALL TIT.</v>
          </cell>
          <cell r="G5947" t="str">
            <v>Unidad</v>
          </cell>
          <cell r="H5947" t="str">
            <v>N/A</v>
          </cell>
          <cell r="I5947" t="str">
            <v>J220111-L007</v>
          </cell>
          <cell r="K5947">
            <v>38.75</v>
          </cell>
        </row>
        <row r="5948">
          <cell r="C5948" t="str">
            <v>25-CAFU-007</v>
          </cell>
          <cell r="D5948" t="str">
            <v>P06ARIXA34</v>
          </cell>
          <cell r="E5948" t="str">
            <v>PLACA CARPAL STARIX 2.5 *7H SMALL TIT.</v>
          </cell>
          <cell r="G5948" t="str">
            <v>Unidad</v>
          </cell>
          <cell r="H5948" t="str">
            <v>N/A</v>
          </cell>
          <cell r="K5948">
            <v>43.13</v>
          </cell>
        </row>
        <row r="5949">
          <cell r="C5949" t="str">
            <v>25-CAFU-007</v>
          </cell>
          <cell r="D5949" t="str">
            <v>P06ARIXA34</v>
          </cell>
          <cell r="E5949" t="str">
            <v>PLACA CARPAL STARIX 2.5 *7H SMALL TIT.</v>
          </cell>
          <cell r="G5949" t="str">
            <v>Unidad</v>
          </cell>
          <cell r="H5949" t="str">
            <v>N/A</v>
          </cell>
          <cell r="I5949" t="str">
            <v>J220126-L109</v>
          </cell>
          <cell r="K5949">
            <v>43.13</v>
          </cell>
        </row>
        <row r="5950">
          <cell r="C5950" t="str">
            <v>25-DVRA-109-L</v>
          </cell>
          <cell r="D5950" t="str">
            <v>P06ARIXB01</v>
          </cell>
          <cell r="E5950" t="str">
            <v xml:space="preserve"> 2.5-DVRA SERIES STANDARD 9H LEFT</v>
          </cell>
          <cell r="G5950" t="str">
            <v>Unidad</v>
          </cell>
          <cell r="H5950" t="str">
            <v>N/A</v>
          </cell>
          <cell r="K5950">
            <v>121.74</v>
          </cell>
        </row>
        <row r="5951">
          <cell r="C5951" t="str">
            <v>25-DVRA-109-L</v>
          </cell>
          <cell r="D5951" t="str">
            <v>P06ARIXB01</v>
          </cell>
          <cell r="E5951" t="str">
            <v xml:space="preserve"> 2.5-DVRA SERIES STANDARD 9H LEFT</v>
          </cell>
          <cell r="G5951" t="str">
            <v>Unidad</v>
          </cell>
          <cell r="H5951" t="str">
            <v>N/A</v>
          </cell>
          <cell r="I5951" t="str">
            <v>J230202-L181</v>
          </cell>
          <cell r="K5951">
            <v>121.74</v>
          </cell>
        </row>
        <row r="5952">
          <cell r="C5952" t="str">
            <v>25-DVRA-109-L</v>
          </cell>
          <cell r="D5952" t="str">
            <v>P06ARIXB01</v>
          </cell>
          <cell r="E5952" t="str">
            <v xml:space="preserve"> 2.5-DVRA SERIES STANDARD 9H LEFT</v>
          </cell>
          <cell r="G5952" t="str">
            <v>Unidad</v>
          </cell>
          <cell r="H5952" t="str">
            <v>N/A</v>
          </cell>
          <cell r="I5952" t="str">
            <v>J211208-L093</v>
          </cell>
          <cell r="K5952">
            <v>121.74</v>
          </cell>
        </row>
        <row r="5953">
          <cell r="C5953" t="str">
            <v>25-DVRA-109-L</v>
          </cell>
          <cell r="D5953" t="str">
            <v>P06ARIXB01</v>
          </cell>
          <cell r="E5953" t="str">
            <v xml:space="preserve"> 2.5-DVRA SERIES STANDARD 9H LEFT</v>
          </cell>
          <cell r="G5953" t="str">
            <v>Unidad</v>
          </cell>
          <cell r="H5953" t="str">
            <v>N/A</v>
          </cell>
          <cell r="I5953" t="str">
            <v>J230710-L145</v>
          </cell>
          <cell r="K5953">
            <v>121.74</v>
          </cell>
        </row>
        <row r="5954">
          <cell r="C5954" t="str">
            <v>25-DVRA-110-L</v>
          </cell>
          <cell r="D5954" t="str">
            <v>P06ARIXB02</v>
          </cell>
          <cell r="E5954" t="str">
            <v xml:space="preserve"> 2.5-DVRA SERIES STANDARD 10H LEFT</v>
          </cell>
          <cell r="G5954" t="str">
            <v>Unidad</v>
          </cell>
          <cell r="H5954" t="str">
            <v>N/A</v>
          </cell>
          <cell r="I5954" t="str">
            <v>R211227-L001</v>
          </cell>
          <cell r="K5954">
            <v>172.7</v>
          </cell>
        </row>
        <row r="5955">
          <cell r="C5955" t="str">
            <v>25-DVRA-110-L</v>
          </cell>
          <cell r="D5955" t="str">
            <v>P06ARIXB02</v>
          </cell>
          <cell r="E5955" t="str">
            <v xml:space="preserve"> 2.5-DVRA SERIES STANDARD 10H LEFT</v>
          </cell>
          <cell r="G5955" t="str">
            <v>Unidad</v>
          </cell>
          <cell r="H5955" t="str">
            <v>N/A</v>
          </cell>
          <cell r="I5955" t="str">
            <v>R210427-L037</v>
          </cell>
          <cell r="K5955">
            <v>172.7</v>
          </cell>
        </row>
        <row r="5956">
          <cell r="C5956" t="str">
            <v>25-DVRA-110-L</v>
          </cell>
          <cell r="D5956" t="str">
            <v>P06ARIXB02</v>
          </cell>
          <cell r="E5956" t="str">
            <v xml:space="preserve"> 2.5-DVRA SERIES STANDARD 10H LEFT</v>
          </cell>
          <cell r="G5956" t="str">
            <v>Unidad</v>
          </cell>
          <cell r="H5956" t="str">
            <v>N/A</v>
          </cell>
          <cell r="I5956" t="str">
            <v>R210427-L37</v>
          </cell>
          <cell r="K5956">
            <v>172.7</v>
          </cell>
        </row>
        <row r="5957">
          <cell r="C5957" t="str">
            <v>25-DVRA-110-L</v>
          </cell>
          <cell r="D5957" t="str">
            <v>P06ARIXB02</v>
          </cell>
          <cell r="E5957" t="str">
            <v xml:space="preserve"> 2.5-DVRA SERIES STANDARD 10H LEFT</v>
          </cell>
          <cell r="G5957" t="str">
            <v>Unidad</v>
          </cell>
          <cell r="H5957" t="str">
            <v>N/A</v>
          </cell>
          <cell r="I5957" t="str">
            <v>J230706-L015</v>
          </cell>
          <cell r="K5957">
            <v>172.7</v>
          </cell>
        </row>
        <row r="5958">
          <cell r="C5958" t="str">
            <v>25-DVRA-111-L</v>
          </cell>
          <cell r="D5958" t="str">
            <v>P06ARIXB03</v>
          </cell>
          <cell r="E5958" t="str">
            <v xml:space="preserve"> 2.5-DVRA SERIES STANDARD 11H LEFT</v>
          </cell>
          <cell r="G5958" t="str">
            <v>Unidad</v>
          </cell>
          <cell r="H5958" t="str">
            <v>N/A</v>
          </cell>
          <cell r="I5958" t="str">
            <v>J220112-L073</v>
          </cell>
          <cell r="K5958">
            <v>201.4</v>
          </cell>
        </row>
        <row r="5959">
          <cell r="C5959" t="str">
            <v>25-DVRA-209-L</v>
          </cell>
          <cell r="D5959" t="str">
            <v>P06ARIXB04</v>
          </cell>
          <cell r="E5959" t="str">
            <v>2.5-DVRA SERIES WIDE 9H LEFT</v>
          </cell>
          <cell r="G5959" t="str">
            <v>Unidad</v>
          </cell>
          <cell r="H5959" t="str">
            <v>N/A</v>
          </cell>
          <cell r="K5959">
            <v>157.66999999999999</v>
          </cell>
        </row>
        <row r="5960">
          <cell r="C5960" t="str">
            <v>25-DVRA-209-L</v>
          </cell>
          <cell r="D5960" t="str">
            <v>P06ARIXB04</v>
          </cell>
          <cell r="E5960" t="str">
            <v>2.5-DVRA SERIES WIDE 9H LEFT</v>
          </cell>
          <cell r="G5960" t="str">
            <v>Unidad</v>
          </cell>
          <cell r="H5960" t="str">
            <v>N/A</v>
          </cell>
          <cell r="I5960" t="str">
            <v>J220104-L096</v>
          </cell>
          <cell r="K5960">
            <v>157.66999999999999</v>
          </cell>
        </row>
        <row r="5961">
          <cell r="C5961" t="str">
            <v>25-DVRA-209-L</v>
          </cell>
          <cell r="D5961" t="str">
            <v>P06ARIXB04</v>
          </cell>
          <cell r="E5961" t="str">
            <v>2.5-DVRA SERIES WIDE 9H LEFT</v>
          </cell>
          <cell r="G5961" t="str">
            <v>Unidad</v>
          </cell>
          <cell r="H5961" t="str">
            <v>N/A</v>
          </cell>
          <cell r="I5961" t="str">
            <v>J211022-L044</v>
          </cell>
          <cell r="K5961">
            <v>157.66999999999999</v>
          </cell>
        </row>
        <row r="5962">
          <cell r="C5962" t="str">
            <v>25-DVRA-209-L</v>
          </cell>
          <cell r="D5962" t="str">
            <v>P06ARIXB04</v>
          </cell>
          <cell r="E5962" t="str">
            <v>2.5-DVRA SERIES WIDE 9H LEFT</v>
          </cell>
          <cell r="G5962" t="str">
            <v>Unidad</v>
          </cell>
          <cell r="H5962" t="str">
            <v>N/A</v>
          </cell>
          <cell r="I5962" t="str">
            <v>J211110-L062</v>
          </cell>
          <cell r="K5962">
            <v>157.66999999999999</v>
          </cell>
        </row>
        <row r="5963">
          <cell r="C5963" t="str">
            <v>25-DVRA-210-L</v>
          </cell>
          <cell r="D5963" t="str">
            <v>P06ARIXB05</v>
          </cell>
          <cell r="E5963" t="str">
            <v xml:space="preserve"> 2.5-DVRA SERIES WIDE 10H LEFT</v>
          </cell>
          <cell r="G5963" t="str">
            <v>Unidad</v>
          </cell>
          <cell r="H5963" t="str">
            <v>N/A</v>
          </cell>
          <cell r="K5963">
            <v>197.21</v>
          </cell>
        </row>
        <row r="5964">
          <cell r="C5964" t="str">
            <v>25-DVRA-210-L</v>
          </cell>
          <cell r="D5964" t="str">
            <v>P06ARIXB05</v>
          </cell>
          <cell r="E5964" t="str">
            <v xml:space="preserve"> 2.5-DVRA SERIES WIDE 10H LEFT</v>
          </cell>
          <cell r="G5964" t="str">
            <v>Unidad</v>
          </cell>
          <cell r="H5964" t="str">
            <v>N/A</v>
          </cell>
          <cell r="I5964" t="str">
            <v>J211125-L061</v>
          </cell>
          <cell r="K5964">
            <v>197.21</v>
          </cell>
        </row>
        <row r="5965">
          <cell r="C5965" t="str">
            <v>25-DVRA-211-L</v>
          </cell>
          <cell r="D5965" t="str">
            <v>P06ARIXB06</v>
          </cell>
          <cell r="E5965" t="str">
            <v xml:space="preserve"> 2.5-DVRA SERIES WIDE 11H LEFT</v>
          </cell>
          <cell r="G5965" t="str">
            <v>Unidad</v>
          </cell>
          <cell r="H5965" t="str">
            <v>N/A</v>
          </cell>
          <cell r="I5965" t="str">
            <v>J211125-L062</v>
          </cell>
          <cell r="K5965">
            <v>201.4</v>
          </cell>
        </row>
        <row r="5966">
          <cell r="C5966" t="str">
            <v>25-DVRA-309-L</v>
          </cell>
          <cell r="D5966" t="str">
            <v>P06ARIXB07</v>
          </cell>
          <cell r="E5966" t="str">
            <v xml:space="preserve"> 2.5-DVRA SERIES EXTRALARGE 9H LEFT</v>
          </cell>
          <cell r="G5966" t="str">
            <v>Unidad</v>
          </cell>
          <cell r="H5966" t="str">
            <v>N/A</v>
          </cell>
          <cell r="I5966" t="str">
            <v>J211022-L046</v>
          </cell>
          <cell r="K5966">
            <v>194.57</v>
          </cell>
        </row>
        <row r="5967">
          <cell r="C5967" t="str">
            <v>25-DVRA-309-L</v>
          </cell>
          <cell r="D5967" t="str">
            <v>P06ARIXB07</v>
          </cell>
          <cell r="E5967" t="str">
            <v xml:space="preserve"> 2.5-DVRA SERIES EXTRALARGE 9H LEFT</v>
          </cell>
          <cell r="G5967" t="str">
            <v>Unidad</v>
          </cell>
          <cell r="H5967" t="str">
            <v>N/A</v>
          </cell>
          <cell r="I5967" t="str">
            <v>J211110-L064</v>
          </cell>
          <cell r="K5967">
            <v>194.57</v>
          </cell>
        </row>
        <row r="5968">
          <cell r="C5968" t="str">
            <v>25-DVRA-310-L</v>
          </cell>
          <cell r="D5968" t="str">
            <v>P06ARIXB08</v>
          </cell>
          <cell r="E5968" t="str">
            <v>2.5-DVRA SERIES EXTRALARGE 10H LEFT</v>
          </cell>
          <cell r="G5968" t="str">
            <v>Unidad</v>
          </cell>
          <cell r="H5968" t="str">
            <v>N/A</v>
          </cell>
          <cell r="I5968" t="str">
            <v>R21023-L004</v>
          </cell>
          <cell r="K5968">
            <v>177.61</v>
          </cell>
        </row>
        <row r="5969">
          <cell r="C5969" t="str">
            <v>25-DVRA-310-L</v>
          </cell>
          <cell r="D5969" t="str">
            <v>P06ARIXB08</v>
          </cell>
          <cell r="E5969" t="str">
            <v>2.5-DVRA SERIES EXTRALARGE 10H LEFT</v>
          </cell>
          <cell r="G5969" t="str">
            <v>Unidad</v>
          </cell>
          <cell r="H5969" t="str">
            <v>N/A</v>
          </cell>
          <cell r="I5969" t="str">
            <v>R211015-L012</v>
          </cell>
          <cell r="K5969">
            <v>177.61</v>
          </cell>
        </row>
        <row r="5970">
          <cell r="C5970" t="str">
            <v>25-DVRA-310-L</v>
          </cell>
          <cell r="D5970" t="str">
            <v>P06ARIXB08</v>
          </cell>
          <cell r="E5970" t="str">
            <v>2.5-DVRA SERIES EXTRALARGE 10H LEFT</v>
          </cell>
          <cell r="G5970" t="str">
            <v>Unidad</v>
          </cell>
          <cell r="H5970" t="str">
            <v>N/A</v>
          </cell>
          <cell r="I5970" t="str">
            <v>R210723-L004</v>
          </cell>
          <cell r="K5970">
            <v>177.61</v>
          </cell>
        </row>
        <row r="5971">
          <cell r="C5971" t="str">
            <v>25-DVRA-311-L</v>
          </cell>
          <cell r="D5971" t="str">
            <v>P06ARIXB09</v>
          </cell>
          <cell r="E5971" t="str">
            <v xml:space="preserve"> 2.5-DVRA SERIES EXTRALARGE 11H LEFT</v>
          </cell>
          <cell r="G5971" t="str">
            <v>Unidad</v>
          </cell>
          <cell r="H5971" t="str">
            <v>N/A</v>
          </cell>
          <cell r="I5971" t="str">
            <v>R211129-L007</v>
          </cell>
          <cell r="K5971">
            <v>194.37</v>
          </cell>
        </row>
        <row r="5972">
          <cell r="C5972" t="str">
            <v>25J-DVRA-108-L</v>
          </cell>
          <cell r="D5972" t="str">
            <v>P06ARIXB10</v>
          </cell>
          <cell r="E5972" t="str">
            <v xml:space="preserve">JUXTA LEFT MEDIUM 2T GREEN 8H </v>
          </cell>
          <cell r="G5972" t="str">
            <v>Unidad</v>
          </cell>
          <cell r="H5972" t="str">
            <v>N/A</v>
          </cell>
          <cell r="K5972">
            <v>182.99</v>
          </cell>
        </row>
        <row r="5973">
          <cell r="C5973" t="str">
            <v>25J-DVRA-108-L</v>
          </cell>
          <cell r="D5973" t="str">
            <v>P06ARIXB10</v>
          </cell>
          <cell r="E5973" t="str">
            <v xml:space="preserve">JUXTA LEFT MEDIUM 2T GREEN 8H </v>
          </cell>
          <cell r="G5973" t="str">
            <v>Unidad</v>
          </cell>
          <cell r="H5973" t="str">
            <v>N/A</v>
          </cell>
          <cell r="I5973" t="str">
            <v>J211201-L119</v>
          </cell>
          <cell r="K5973">
            <v>182.99</v>
          </cell>
        </row>
        <row r="5974">
          <cell r="C5974" t="str">
            <v>25J-DVRA-108-L</v>
          </cell>
          <cell r="D5974" t="str">
            <v>P06ARIXB10</v>
          </cell>
          <cell r="E5974" t="str">
            <v xml:space="preserve">JUXTA LEFT MEDIUM 2T GREEN 8H </v>
          </cell>
          <cell r="G5974" t="str">
            <v>Unidad</v>
          </cell>
          <cell r="H5974" t="str">
            <v>N/A</v>
          </cell>
          <cell r="I5974" t="str">
            <v>J230828-L003</v>
          </cell>
          <cell r="K5974">
            <v>182.99</v>
          </cell>
        </row>
        <row r="5975">
          <cell r="C5975" t="str">
            <v>25J-DVRA-110-L</v>
          </cell>
          <cell r="D5975" t="str">
            <v>P06ARIXB11</v>
          </cell>
          <cell r="E5975" t="str">
            <v xml:space="preserve">JUXTA LEFT MEDIUM 2T GREEN 10H </v>
          </cell>
          <cell r="G5975" t="str">
            <v>Unidad</v>
          </cell>
          <cell r="H5975" t="str">
            <v>N/A</v>
          </cell>
          <cell r="I5975" t="str">
            <v>R211222-L045</v>
          </cell>
          <cell r="K5975">
            <v>208.73</v>
          </cell>
        </row>
        <row r="5976">
          <cell r="C5976" t="str">
            <v>25J-DVRA-110-L</v>
          </cell>
          <cell r="D5976" t="str">
            <v>P06ARIXB11</v>
          </cell>
          <cell r="E5976" t="str">
            <v xml:space="preserve">JUXTA LEFT MEDIUM 2T GREEN 10H </v>
          </cell>
          <cell r="G5976" t="str">
            <v>Unidad</v>
          </cell>
          <cell r="H5976" t="str">
            <v>N/A</v>
          </cell>
          <cell r="I5976" t="str">
            <v>R210917-L007</v>
          </cell>
          <cell r="K5976">
            <v>208.73</v>
          </cell>
        </row>
        <row r="5977">
          <cell r="C5977" t="str">
            <v>25J-DVRA-209-L</v>
          </cell>
          <cell r="D5977" t="str">
            <v>P06ARIXB12</v>
          </cell>
          <cell r="E5977" t="str">
            <v>JUXTA LEFT LARGE 2T GREEN 9H</v>
          </cell>
          <cell r="G5977" t="str">
            <v>Unidad</v>
          </cell>
          <cell r="H5977" t="str">
            <v>N/A</v>
          </cell>
          <cell r="K5977">
            <v>187.21</v>
          </cell>
        </row>
        <row r="5978">
          <cell r="C5978" t="str">
            <v>25J-DVRA-209-L</v>
          </cell>
          <cell r="D5978" t="str">
            <v>P06ARIXB12</v>
          </cell>
          <cell r="E5978" t="str">
            <v>JUXTA LEFT LARGE 2T GREEN 9H</v>
          </cell>
          <cell r="G5978" t="str">
            <v>Unidad</v>
          </cell>
          <cell r="H5978" t="str">
            <v>N/A</v>
          </cell>
          <cell r="I5978" t="str">
            <v>J211029-L037</v>
          </cell>
          <cell r="K5978">
            <v>187.21</v>
          </cell>
        </row>
        <row r="5979">
          <cell r="C5979" t="str">
            <v>25J-DVRA-209-L</v>
          </cell>
          <cell r="D5979" t="str">
            <v>P06ARIXB12</v>
          </cell>
          <cell r="E5979" t="str">
            <v>JUXTA LEFT LARGE 2T GREEN 9H</v>
          </cell>
          <cell r="G5979" t="str">
            <v>Unidad</v>
          </cell>
          <cell r="H5979" t="str">
            <v>N/A</v>
          </cell>
          <cell r="I5979" t="str">
            <v>J230801-L025</v>
          </cell>
          <cell r="K5979">
            <v>187.21</v>
          </cell>
        </row>
        <row r="5980">
          <cell r="C5980" t="str">
            <v>25J-DVRA-211-L</v>
          </cell>
          <cell r="D5980" t="str">
            <v>P06ARIXB13</v>
          </cell>
          <cell r="E5980" t="str">
            <v>JUXTA LEFT LARGE 2T GREEN 11H</v>
          </cell>
          <cell r="G5980" t="str">
            <v>Unidad</v>
          </cell>
          <cell r="H5980" t="str">
            <v>N/A</v>
          </cell>
          <cell r="K5980">
            <v>200.97</v>
          </cell>
        </row>
        <row r="5981">
          <cell r="C5981" t="str">
            <v>25J-DVRA-211-L</v>
          </cell>
          <cell r="D5981" t="str">
            <v>P06ARIXB13</v>
          </cell>
          <cell r="E5981" t="str">
            <v>JUXTA LEFT LARGE 2T GREEN 11H</v>
          </cell>
          <cell r="G5981" t="str">
            <v>Unidad</v>
          </cell>
          <cell r="H5981" t="str">
            <v>N/A</v>
          </cell>
          <cell r="I5981" t="str">
            <v>J220112-L088</v>
          </cell>
          <cell r="K5981">
            <v>200.97</v>
          </cell>
        </row>
        <row r="5982">
          <cell r="C5982" t="str">
            <v>25J-DVRA-211-L</v>
          </cell>
          <cell r="D5982" t="str">
            <v>P06ARIXB13</v>
          </cell>
          <cell r="E5982" t="str">
            <v>JUXTA LEFT LARGE 2T GREEN 11H</v>
          </cell>
          <cell r="G5982" t="str">
            <v>Unidad</v>
          </cell>
          <cell r="H5982" t="str">
            <v>N/A</v>
          </cell>
          <cell r="I5982" t="str">
            <v>R211222-L047</v>
          </cell>
          <cell r="K5982">
            <v>200.97</v>
          </cell>
        </row>
        <row r="5983">
          <cell r="C5983" t="str">
            <v>25R-DVRA-108-L</v>
          </cell>
          <cell r="D5983" t="str">
            <v>P06ARIXB14</v>
          </cell>
          <cell r="E5983" t="str">
            <v>VOLAR RIM MEDIUM 2T GREEN 8H LEFT</v>
          </cell>
          <cell r="G5983" t="str">
            <v>Unidad</v>
          </cell>
          <cell r="H5983" t="str">
            <v>N/A</v>
          </cell>
          <cell r="I5983" t="str">
            <v>201214-A2051</v>
          </cell>
          <cell r="K5983">
            <v>236</v>
          </cell>
        </row>
        <row r="5984">
          <cell r="C5984" t="str">
            <v>25R-DVRA-110-L</v>
          </cell>
          <cell r="D5984" t="str">
            <v>P06ARIXB14</v>
          </cell>
          <cell r="E5984" t="str">
            <v>VOLAR RIM MEDIUM 2T GREEN 10H LEFT</v>
          </cell>
          <cell r="G5984" t="str">
            <v>Unidad</v>
          </cell>
          <cell r="H5984" t="str">
            <v>N/A</v>
          </cell>
          <cell r="I5984" t="str">
            <v>J211223-L082</v>
          </cell>
          <cell r="K5984">
            <v>236</v>
          </cell>
        </row>
        <row r="5985">
          <cell r="C5985" t="str">
            <v>25R-DVRA-209-L</v>
          </cell>
          <cell r="D5985" t="str">
            <v>P06ARIXB15</v>
          </cell>
          <cell r="E5985" t="str">
            <v>VOLAR RIM LARGE 2T GREEN 9H LEFT</v>
          </cell>
          <cell r="G5985" t="str">
            <v>Unidad</v>
          </cell>
          <cell r="H5985" t="str">
            <v>N/A</v>
          </cell>
          <cell r="I5985" t="str">
            <v>J211223-L084</v>
          </cell>
          <cell r="K5985">
            <v>236.3</v>
          </cell>
        </row>
        <row r="5986">
          <cell r="C5986" t="str">
            <v>25R-DVRA-211-L</v>
          </cell>
          <cell r="D5986" t="str">
            <v>P06ARIXB15</v>
          </cell>
          <cell r="E5986" t="str">
            <v>VOLAR RIM LARGE 2T GREEN 11H LEFT</v>
          </cell>
          <cell r="G5986" t="str">
            <v>Unidad</v>
          </cell>
          <cell r="H5986" t="str">
            <v>N/A</v>
          </cell>
          <cell r="I5986" t="str">
            <v>J211222-L017</v>
          </cell>
          <cell r="K5986">
            <v>236.3</v>
          </cell>
        </row>
        <row r="5987">
          <cell r="C5987" t="str">
            <v>25-DVRA-109-R</v>
          </cell>
          <cell r="D5987" t="str">
            <v>P06ARIXB16</v>
          </cell>
          <cell r="E5987" t="str">
            <v xml:space="preserve"> 2.5-DVRA SERIES STANDARD 9H RIGHT</v>
          </cell>
          <cell r="G5987" t="str">
            <v>Unidad</v>
          </cell>
          <cell r="H5987" t="str">
            <v>N/A</v>
          </cell>
          <cell r="K5987">
            <v>167.37</v>
          </cell>
        </row>
        <row r="5988">
          <cell r="C5988" t="str">
            <v>25-DVRA-109-R</v>
          </cell>
          <cell r="D5988" t="str">
            <v>P06ARIXB16</v>
          </cell>
          <cell r="E5988" t="str">
            <v xml:space="preserve"> 2.5-DVRA SERIES STANDARD 9H RIGHT</v>
          </cell>
          <cell r="G5988" t="str">
            <v>Unidad</v>
          </cell>
          <cell r="H5988" t="str">
            <v>N/A</v>
          </cell>
          <cell r="I5988" t="str">
            <v>J211207-L027</v>
          </cell>
          <cell r="K5988">
            <v>167.37</v>
          </cell>
        </row>
        <row r="5989">
          <cell r="C5989" t="str">
            <v>25-DVRA-109-R</v>
          </cell>
          <cell r="D5989" t="str">
            <v>P06ARIXB16</v>
          </cell>
          <cell r="E5989" t="str">
            <v xml:space="preserve"> 2.5-DVRA SERIES STANDARD 9H RIGHT</v>
          </cell>
          <cell r="G5989" t="str">
            <v>Unidad</v>
          </cell>
          <cell r="H5989" t="str">
            <v>N/A</v>
          </cell>
          <cell r="I5989" t="str">
            <v>J230417-L067</v>
          </cell>
          <cell r="K5989">
            <v>167.37</v>
          </cell>
        </row>
        <row r="5990">
          <cell r="C5990" t="str">
            <v>25-DVRA-110-R</v>
          </cell>
          <cell r="D5990" t="str">
            <v>P06ARIXB17</v>
          </cell>
          <cell r="E5990" t="str">
            <v xml:space="preserve"> 2.5-DVRA SERIES STANDARD 10H RIGHT</v>
          </cell>
          <cell r="G5990" t="str">
            <v>Unidad</v>
          </cell>
          <cell r="H5990" t="str">
            <v>N/A</v>
          </cell>
          <cell r="K5990">
            <v>220.96</v>
          </cell>
        </row>
        <row r="5991">
          <cell r="C5991" t="str">
            <v>25-DVRA-110-R</v>
          </cell>
          <cell r="D5991" t="str">
            <v>P06ARIXB17</v>
          </cell>
          <cell r="E5991" t="str">
            <v xml:space="preserve"> 2.5-DVRA SERIES STANDARD 10H RIGHT</v>
          </cell>
          <cell r="G5991" t="str">
            <v>Unidad</v>
          </cell>
          <cell r="H5991" t="str">
            <v>N/A</v>
          </cell>
          <cell r="I5991" t="str">
            <v>J210216-L085</v>
          </cell>
          <cell r="K5991">
            <v>220.96</v>
          </cell>
        </row>
        <row r="5992">
          <cell r="C5992" t="str">
            <v>25-DVRA-110-R</v>
          </cell>
          <cell r="D5992" t="str">
            <v>P06ARIXB17</v>
          </cell>
          <cell r="E5992" t="str">
            <v xml:space="preserve"> 2.5-DVRA SERIES STANDARD 10H RIGHT</v>
          </cell>
          <cell r="G5992" t="str">
            <v>Unidad</v>
          </cell>
          <cell r="H5992" t="str">
            <v>N/A</v>
          </cell>
          <cell r="I5992" t="str">
            <v>J211222-L015</v>
          </cell>
          <cell r="K5992">
            <v>220.96</v>
          </cell>
        </row>
        <row r="5993">
          <cell r="C5993" t="str">
            <v>25-DVRA-111-R</v>
          </cell>
          <cell r="D5993" t="str">
            <v>P06ARIXB18</v>
          </cell>
          <cell r="E5993" t="str">
            <v xml:space="preserve"> 2.5-DVRA SERIES STANDARD 11H RIGHT</v>
          </cell>
          <cell r="G5993" t="str">
            <v>Unidad</v>
          </cell>
          <cell r="H5993" t="str">
            <v>N/A</v>
          </cell>
          <cell r="I5993" t="str">
            <v>R211005-L006</v>
          </cell>
          <cell r="K5993">
            <v>201.4</v>
          </cell>
        </row>
        <row r="5994">
          <cell r="C5994" t="str">
            <v>25-DVRA-111-R</v>
          </cell>
          <cell r="D5994" t="str">
            <v>P06ARIXB18</v>
          </cell>
          <cell r="E5994" t="str">
            <v xml:space="preserve"> 2.5-DVRA SERIES STANDARD 11H RIGHT</v>
          </cell>
          <cell r="G5994" t="str">
            <v>Unidad</v>
          </cell>
          <cell r="H5994" t="str">
            <v>N/A</v>
          </cell>
          <cell r="I5994" t="str">
            <v>R211015-L011</v>
          </cell>
          <cell r="K5994">
            <v>201.4</v>
          </cell>
        </row>
        <row r="5995">
          <cell r="C5995" t="str">
            <v>25-DVRA-209-R</v>
          </cell>
          <cell r="D5995" t="str">
            <v>P06ARIXB19</v>
          </cell>
          <cell r="E5995" t="str">
            <v xml:space="preserve"> 2.5-DVRA SERIES WIDE 9H RIGHT</v>
          </cell>
          <cell r="G5995" t="str">
            <v>Unidad</v>
          </cell>
          <cell r="H5995" t="str">
            <v>N/A</v>
          </cell>
          <cell r="I5995" t="str">
            <v>J211129-L004</v>
          </cell>
          <cell r="K5995">
            <v>225.75</v>
          </cell>
        </row>
        <row r="5996">
          <cell r="C5996" t="str">
            <v>25-DVRA-209-R</v>
          </cell>
          <cell r="D5996" t="str">
            <v>P06ARIXB19</v>
          </cell>
          <cell r="E5996" t="str">
            <v xml:space="preserve"> 2.5-DVRA SERIES WIDE 9H RIGHT</v>
          </cell>
          <cell r="G5996" t="str">
            <v>Unidad</v>
          </cell>
          <cell r="H5996" t="str">
            <v>N/A</v>
          </cell>
          <cell r="I5996" t="str">
            <v>J211110-L063</v>
          </cell>
          <cell r="K5996">
            <v>225.75</v>
          </cell>
        </row>
        <row r="5997">
          <cell r="C5997" t="str">
            <v>25-DVRA-210-R</v>
          </cell>
          <cell r="D5997" t="str">
            <v>P06ARIXB20</v>
          </cell>
          <cell r="E5997" t="str">
            <v xml:space="preserve"> 2.5-DVRA SERIES WIDE 10H RIGHT</v>
          </cell>
          <cell r="G5997" t="str">
            <v>Unidad</v>
          </cell>
          <cell r="H5997" t="str">
            <v>N/A</v>
          </cell>
          <cell r="I5997" t="str">
            <v>J210310-L037</v>
          </cell>
          <cell r="K5997">
            <v>213.62</v>
          </cell>
        </row>
        <row r="5998">
          <cell r="C5998" t="str">
            <v>25-DVRA-210-R</v>
          </cell>
          <cell r="D5998" t="str">
            <v>P06ARIXB20</v>
          </cell>
          <cell r="E5998" t="str">
            <v xml:space="preserve"> 2.5-DVRA SERIES WIDE 10H RIGHT</v>
          </cell>
          <cell r="G5998" t="str">
            <v>Unidad</v>
          </cell>
          <cell r="H5998" t="str">
            <v>N/A</v>
          </cell>
          <cell r="I5998" t="str">
            <v>J220112-L074</v>
          </cell>
          <cell r="K5998">
            <v>213.62</v>
          </cell>
        </row>
        <row r="5999">
          <cell r="C5999" t="str">
            <v>25-DVRA-210-R</v>
          </cell>
          <cell r="D5999" t="str">
            <v>P06ARIXB20</v>
          </cell>
          <cell r="E5999" t="str">
            <v xml:space="preserve"> 2.5-DVRA SERIES WIDE 10H RIGHT</v>
          </cell>
          <cell r="G5999" t="str">
            <v>Unidad</v>
          </cell>
          <cell r="H5999" t="str">
            <v>N/A</v>
          </cell>
          <cell r="I5999" t="str">
            <v>J211129-L055</v>
          </cell>
          <cell r="K5999">
            <v>213.62</v>
          </cell>
        </row>
        <row r="6000">
          <cell r="C6000" t="str">
            <v>25-DVRA-211-R</v>
          </cell>
          <cell r="D6000" t="str">
            <v>P06ARIXB21</v>
          </cell>
          <cell r="E6000" t="str">
            <v xml:space="preserve"> 2.5-DVRA SERIES WIDE 11H RIGHT</v>
          </cell>
          <cell r="G6000" t="str">
            <v>Unidad</v>
          </cell>
          <cell r="H6000" t="str">
            <v>N/A</v>
          </cell>
          <cell r="I6000" t="str">
            <v>J220112-L077</v>
          </cell>
          <cell r="K6000">
            <v>201.4</v>
          </cell>
        </row>
        <row r="6001">
          <cell r="C6001" t="str">
            <v>25-DVRA-211-R</v>
          </cell>
          <cell r="D6001" t="str">
            <v>P06ARIXB21</v>
          </cell>
          <cell r="E6001" t="str">
            <v xml:space="preserve"> 2.5-DVRA SERIES WIDE 11H RIGHT</v>
          </cell>
          <cell r="G6001" t="str">
            <v>Unidad</v>
          </cell>
          <cell r="H6001" t="str">
            <v>N/A</v>
          </cell>
          <cell r="I6001" t="str">
            <v>J222112-L077</v>
          </cell>
          <cell r="K6001">
            <v>201.4</v>
          </cell>
        </row>
        <row r="6002">
          <cell r="C6002" t="str">
            <v>25-DVRA-211-R</v>
          </cell>
          <cell r="D6002" t="str">
            <v>P06ARIXB21</v>
          </cell>
          <cell r="E6002" t="str">
            <v xml:space="preserve"> 2.5-DVRA SERIES WIDE 11H RIGHT</v>
          </cell>
          <cell r="G6002" t="str">
            <v>Unidad</v>
          </cell>
          <cell r="H6002" t="str">
            <v>N/A</v>
          </cell>
          <cell r="I6002" t="str">
            <v>J210930-L007</v>
          </cell>
          <cell r="K6002">
            <v>201.4</v>
          </cell>
        </row>
        <row r="6003">
          <cell r="C6003" t="str">
            <v>25-DVRA-309-R</v>
          </cell>
          <cell r="D6003" t="str">
            <v>P06ARIXB22</v>
          </cell>
          <cell r="E6003" t="str">
            <v xml:space="preserve"> 2.5-DVRA SERIES EXTRALARGE 9H RIGHT</v>
          </cell>
          <cell r="G6003" t="str">
            <v>Unidad</v>
          </cell>
          <cell r="H6003" t="str">
            <v>N/A</v>
          </cell>
          <cell r="K6003">
            <v>207.39</v>
          </cell>
        </row>
        <row r="6004">
          <cell r="C6004" t="str">
            <v>25-DVRA-309-R</v>
          </cell>
          <cell r="D6004" t="str">
            <v>P06ARIXB22</v>
          </cell>
          <cell r="E6004" t="str">
            <v xml:space="preserve"> 2.5-DVRA SERIES EXTRALARGE 9H RIGHT</v>
          </cell>
          <cell r="G6004" t="str">
            <v>Unidad</v>
          </cell>
          <cell r="H6004" t="str">
            <v>N/A</v>
          </cell>
          <cell r="I6004" t="str">
            <v>J211110-L066</v>
          </cell>
          <cell r="K6004">
            <v>207.39</v>
          </cell>
        </row>
        <row r="6005">
          <cell r="C6005" t="str">
            <v>25-DVRA-310-R</v>
          </cell>
          <cell r="D6005" t="str">
            <v>P06ARIXB23</v>
          </cell>
          <cell r="E6005" t="str">
            <v xml:space="preserve"> 2.5-DVRA SERIES EXTRALARGE 10H RIGHT</v>
          </cell>
          <cell r="G6005" t="str">
            <v>Unidad</v>
          </cell>
          <cell r="H6005" t="str">
            <v>N/A</v>
          </cell>
          <cell r="K6005">
            <v>219.05</v>
          </cell>
        </row>
        <row r="6006">
          <cell r="C6006" t="str">
            <v>25-DVRA-310-R</v>
          </cell>
          <cell r="D6006" t="str">
            <v>P06ARIXB23</v>
          </cell>
          <cell r="E6006" t="str">
            <v xml:space="preserve"> 2.5-DVRA SERIES EXTRALARGE 10H RIGHT</v>
          </cell>
          <cell r="G6006" t="str">
            <v>Unidad</v>
          </cell>
          <cell r="H6006" t="str">
            <v>N/A</v>
          </cell>
          <cell r="I6006" t="str">
            <v>R201117-L014</v>
          </cell>
          <cell r="K6006">
            <v>219.05</v>
          </cell>
        </row>
        <row r="6007">
          <cell r="C6007" t="str">
            <v>25-DVRA-310-R</v>
          </cell>
          <cell r="D6007" t="str">
            <v>P06ARIXB23</v>
          </cell>
          <cell r="E6007" t="str">
            <v xml:space="preserve"> 2.5-DVRA SERIES EXTRALARGE 10H RIGHT</v>
          </cell>
          <cell r="G6007" t="str">
            <v>Unidad</v>
          </cell>
          <cell r="H6007" t="str">
            <v>N/A</v>
          </cell>
          <cell r="I6007" t="str">
            <v>R220119-L002</v>
          </cell>
          <cell r="K6007">
            <v>219.05</v>
          </cell>
        </row>
        <row r="6008">
          <cell r="C6008" t="str">
            <v>25-DVRA-311-R</v>
          </cell>
          <cell r="D6008" t="str">
            <v>P06ARIXB24</v>
          </cell>
          <cell r="E6008" t="str">
            <v xml:space="preserve"> 2.5-DVRA SERIES EXTRALARGE 11H RIGHT</v>
          </cell>
          <cell r="G6008" t="str">
            <v>Unidad</v>
          </cell>
          <cell r="H6008" t="str">
            <v>N/A</v>
          </cell>
          <cell r="I6008" t="str">
            <v>J220112-L078</v>
          </cell>
          <cell r="K6008">
            <v>201.4</v>
          </cell>
        </row>
        <row r="6009">
          <cell r="C6009" t="str">
            <v>25J-DVRA-108-R</v>
          </cell>
          <cell r="D6009" t="str">
            <v>P06ARIXB25</v>
          </cell>
          <cell r="E6009" t="str">
            <v>JUXTA RIGHT MEDIUM 2T BLUE 8H</v>
          </cell>
          <cell r="G6009" t="str">
            <v>Unidad</v>
          </cell>
          <cell r="H6009" t="str">
            <v>N/A</v>
          </cell>
          <cell r="K6009">
            <v>174.89</v>
          </cell>
        </row>
        <row r="6010">
          <cell r="C6010" t="str">
            <v>25J-DVRA-108-R</v>
          </cell>
          <cell r="D6010" t="str">
            <v>P06ARIXB25</v>
          </cell>
          <cell r="E6010" t="str">
            <v>JUXTA RIGHT MEDIUM 2T BLUE 8H</v>
          </cell>
          <cell r="G6010" t="str">
            <v>Unidad</v>
          </cell>
          <cell r="H6010" t="str">
            <v>N/A</v>
          </cell>
          <cell r="I6010" t="str">
            <v>J211201-L023</v>
          </cell>
          <cell r="K6010">
            <v>174.89</v>
          </cell>
        </row>
        <row r="6011">
          <cell r="C6011" t="str">
            <v>25J-DVRA-108-R</v>
          </cell>
          <cell r="D6011" t="str">
            <v>P06ARIXB25</v>
          </cell>
          <cell r="E6011" t="str">
            <v>JUXTA RIGHT MEDIUM 2T BLUE 8H</v>
          </cell>
          <cell r="G6011" t="str">
            <v>Unidad</v>
          </cell>
          <cell r="H6011" t="str">
            <v>N/A</v>
          </cell>
          <cell r="I6011" t="str">
            <v>J211222-L018</v>
          </cell>
          <cell r="K6011">
            <v>174.89</v>
          </cell>
        </row>
        <row r="6012">
          <cell r="C6012" t="str">
            <v>25J-DVRA-108-R</v>
          </cell>
          <cell r="D6012" t="str">
            <v>P06ARIXB25</v>
          </cell>
          <cell r="E6012" t="str">
            <v>JUXTA RIGHT MEDIUM 2T BLUE 8H</v>
          </cell>
          <cell r="G6012" t="str">
            <v>Unidad</v>
          </cell>
          <cell r="H6012" t="str">
            <v>N/A</v>
          </cell>
          <cell r="I6012" t="str">
            <v>J230828-L005</v>
          </cell>
          <cell r="K6012">
            <v>174.89</v>
          </cell>
        </row>
        <row r="6013">
          <cell r="C6013" t="str">
            <v>25J-DVRA-108-R</v>
          </cell>
          <cell r="D6013" t="str">
            <v>P06ARIXB25</v>
          </cell>
          <cell r="E6013" t="str">
            <v>JUXTA RIGHT MEDIUM 2T BLUE 8H</v>
          </cell>
          <cell r="G6013" t="str">
            <v>Unidad</v>
          </cell>
          <cell r="H6013" t="str">
            <v>N/A</v>
          </cell>
          <cell r="I6013" t="str">
            <v>J230607-L002</v>
          </cell>
          <cell r="K6013">
            <v>174.89</v>
          </cell>
        </row>
        <row r="6014">
          <cell r="C6014" t="str">
            <v>25J-DVRA-110-R</v>
          </cell>
          <cell r="D6014" t="str">
            <v>P06ARIXB26</v>
          </cell>
          <cell r="E6014" t="str">
            <v>JUXTA RIGHT MEDIUM 2T BLUE 10H</v>
          </cell>
          <cell r="G6014" t="str">
            <v>Unidad</v>
          </cell>
          <cell r="H6014" t="str">
            <v>N/A</v>
          </cell>
          <cell r="I6014" t="str">
            <v>R211222-L044</v>
          </cell>
          <cell r="K6014">
            <v>215.78</v>
          </cell>
        </row>
        <row r="6015">
          <cell r="C6015" t="str">
            <v>25J-DVRA-209-R</v>
          </cell>
          <cell r="D6015" t="str">
            <v>P06ARIXB27</v>
          </cell>
          <cell r="E6015" t="str">
            <v>JUXTA RIGHT LARGE 2T BLUE 9H</v>
          </cell>
          <cell r="G6015" t="str">
            <v>Unidad</v>
          </cell>
          <cell r="H6015" t="str">
            <v>N/A</v>
          </cell>
          <cell r="I6015" t="str">
            <v>J220112-L085</v>
          </cell>
          <cell r="K6015">
            <v>171.96</v>
          </cell>
        </row>
        <row r="6016">
          <cell r="C6016" t="str">
            <v>25J-DVRA-209-R</v>
          </cell>
          <cell r="D6016" t="str">
            <v>P06ARIXB27</v>
          </cell>
          <cell r="E6016" t="str">
            <v>JUXTA RIGHT LARGE 2T BLUE 9H</v>
          </cell>
          <cell r="G6016" t="str">
            <v>Unidad</v>
          </cell>
          <cell r="H6016" t="str">
            <v>N/A</v>
          </cell>
          <cell r="I6016" t="str">
            <v>J211222-L019</v>
          </cell>
          <cell r="K6016">
            <v>171.96</v>
          </cell>
        </row>
        <row r="6017">
          <cell r="C6017" t="str">
            <v>25J-DVRA-209-R</v>
          </cell>
          <cell r="D6017" t="str">
            <v>P06ARIXB27</v>
          </cell>
          <cell r="E6017" t="str">
            <v>JUXTA RIGHT LARGE 2T BLUE 9H</v>
          </cell>
          <cell r="G6017" t="str">
            <v>Unidad</v>
          </cell>
          <cell r="H6017" t="str">
            <v>N/A</v>
          </cell>
          <cell r="I6017" t="str">
            <v>J230721-L103</v>
          </cell>
          <cell r="K6017">
            <v>171.96</v>
          </cell>
        </row>
        <row r="6018">
          <cell r="C6018" t="str">
            <v>25J-DVRA-211-R</v>
          </cell>
          <cell r="D6018" t="str">
            <v>P06ARIXB28</v>
          </cell>
          <cell r="E6018" t="str">
            <v>JUXTA RIGHT LARGE 2T BLUE 11H</v>
          </cell>
          <cell r="G6018" t="str">
            <v>Unidad</v>
          </cell>
          <cell r="H6018" t="str">
            <v>N/A</v>
          </cell>
          <cell r="I6018" t="str">
            <v>R211222-L046</v>
          </cell>
          <cell r="K6018">
            <v>208.73</v>
          </cell>
        </row>
        <row r="6019">
          <cell r="C6019" t="str">
            <v>25J-DVRA-211-R</v>
          </cell>
          <cell r="D6019" t="str">
            <v>P06ARIXB28</v>
          </cell>
          <cell r="E6019" t="str">
            <v>JUXTA RIGHT LARGE 2T BLUE 11H</v>
          </cell>
          <cell r="G6019" t="str">
            <v>Unidad</v>
          </cell>
          <cell r="H6019" t="str">
            <v>N/A</v>
          </cell>
          <cell r="I6019" t="str">
            <v>J220112-L087</v>
          </cell>
          <cell r="K6019">
            <v>208.73</v>
          </cell>
        </row>
        <row r="6020">
          <cell r="C6020" t="str">
            <v>25R-DVRA-108-R</v>
          </cell>
          <cell r="D6020" t="str">
            <v>P06ARIXB29</v>
          </cell>
          <cell r="E6020" t="str">
            <v>VOLAR RIM MEDIUM 2T BLUE 8H RIGHT</v>
          </cell>
          <cell r="G6020" t="str">
            <v>Unidad</v>
          </cell>
          <cell r="H6020" t="str">
            <v>N/A</v>
          </cell>
          <cell r="I6020" t="str">
            <v>J201006-L085</v>
          </cell>
          <cell r="K6020">
            <v>220.73</v>
          </cell>
        </row>
        <row r="6021">
          <cell r="C6021" t="str">
            <v>25R-DVRA-108-R</v>
          </cell>
          <cell r="D6021" t="str">
            <v>P06ARIXB29</v>
          </cell>
          <cell r="E6021" t="str">
            <v>VOLAR RIM MEDIUM 2T BLUE 8H RIGHT</v>
          </cell>
          <cell r="G6021" t="str">
            <v>Unidad</v>
          </cell>
          <cell r="H6021" t="str">
            <v>N/A</v>
          </cell>
          <cell r="I6021" t="str">
            <v>J230907-L021</v>
          </cell>
          <cell r="K6021">
            <v>220.73</v>
          </cell>
        </row>
        <row r="6022">
          <cell r="C6022" t="str">
            <v>25R-DVRA-110-R</v>
          </cell>
          <cell r="D6022" t="str">
            <v>P06ARIXB29</v>
          </cell>
          <cell r="E6022" t="str">
            <v>VOLAR RIM MEDIUM 2T BLUE 10H RIGHT</v>
          </cell>
          <cell r="G6022" t="str">
            <v>Unidad</v>
          </cell>
          <cell r="H6022" t="str">
            <v>N/A</v>
          </cell>
          <cell r="I6022" t="str">
            <v>J211223-L083</v>
          </cell>
          <cell r="K6022">
            <v>236</v>
          </cell>
        </row>
        <row r="6023">
          <cell r="C6023" t="str">
            <v>25R-DVRA-209-R</v>
          </cell>
          <cell r="D6023" t="str">
            <v>P06ARIXB30</v>
          </cell>
          <cell r="E6023" t="str">
            <v>VOLAR RIM LARGE 2T BLUE 9H RIGHT</v>
          </cell>
          <cell r="G6023" t="str">
            <v>Unidad</v>
          </cell>
          <cell r="H6023" t="str">
            <v>N/A</v>
          </cell>
          <cell r="I6023" t="str">
            <v>J211223-L085</v>
          </cell>
          <cell r="K6023">
            <v>236.3</v>
          </cell>
        </row>
        <row r="6024">
          <cell r="C6024" t="str">
            <v>25R-DVRA-211-R</v>
          </cell>
          <cell r="D6024" t="str">
            <v>P06ARIXB30</v>
          </cell>
          <cell r="E6024" t="str">
            <v>VOLAR RIM LARGE 2T BLUE 11H RIGHT</v>
          </cell>
          <cell r="G6024" t="str">
            <v>Unidad</v>
          </cell>
          <cell r="H6024" t="str">
            <v>N/A</v>
          </cell>
          <cell r="I6024" t="str">
            <v>J210928-L055</v>
          </cell>
          <cell r="K6024">
            <v>236.3</v>
          </cell>
        </row>
        <row r="6025">
          <cell r="C6025" t="str">
            <v>35-DIST-207</v>
          </cell>
          <cell r="D6025" t="str">
            <v>P06ARIXC01</v>
          </cell>
          <cell r="E6025" t="str">
            <v xml:space="preserve">LC-DCP TYPE LENGTH 92 mm 7 HOLES </v>
          </cell>
          <cell r="G6025" t="str">
            <v>Unidad</v>
          </cell>
          <cell r="H6025" t="str">
            <v>NET</v>
          </cell>
          <cell r="K6025">
            <v>40.78</v>
          </cell>
        </row>
        <row r="6026">
          <cell r="C6026" t="str">
            <v>35V-DIST-106</v>
          </cell>
          <cell r="D6026" t="str">
            <v>P06ARIXC01</v>
          </cell>
          <cell r="E6026" t="str">
            <v xml:space="preserve"> LCP TYPE LENGTH 80 mm 6 HOLES </v>
          </cell>
          <cell r="G6026" t="str">
            <v>Unidad</v>
          </cell>
          <cell r="H6026" t="str">
            <v>NET</v>
          </cell>
          <cell r="I6026" t="str">
            <v>J221101-L075</v>
          </cell>
          <cell r="K6026">
            <v>49.46</v>
          </cell>
        </row>
        <row r="6027">
          <cell r="C6027" t="str">
            <v>35V-DIST-106</v>
          </cell>
          <cell r="D6027" t="str">
            <v>P06ARIXC01</v>
          </cell>
          <cell r="E6027" t="str">
            <v xml:space="preserve"> LCP TYPE LENGTH 80 mm 6 HOLES </v>
          </cell>
          <cell r="G6027" t="str">
            <v>Unidad</v>
          </cell>
          <cell r="H6027" t="str">
            <v>NET</v>
          </cell>
          <cell r="K6027">
            <v>49.46</v>
          </cell>
        </row>
        <row r="6028">
          <cell r="C6028" t="str">
            <v>35V-DIST-106</v>
          </cell>
          <cell r="D6028" t="str">
            <v>P06ARIXC01</v>
          </cell>
          <cell r="E6028" t="str">
            <v xml:space="preserve"> LCP TYPE LENGTH 80 mm 6 HOLES </v>
          </cell>
          <cell r="G6028" t="str">
            <v>Unidad</v>
          </cell>
          <cell r="H6028" t="str">
            <v>NET</v>
          </cell>
          <cell r="I6028" t="str">
            <v>J230804-L017</v>
          </cell>
          <cell r="K6028">
            <v>49.46</v>
          </cell>
        </row>
        <row r="6029">
          <cell r="C6029" t="str">
            <v>35V-DIST-106</v>
          </cell>
          <cell r="D6029" t="str">
            <v>P06ARIXC01</v>
          </cell>
          <cell r="E6029" t="str">
            <v xml:space="preserve"> LCP TYPE LENGTH 80 mm 6 HOLES </v>
          </cell>
          <cell r="G6029" t="str">
            <v>Unidad</v>
          </cell>
          <cell r="H6029" t="str">
            <v>NET</v>
          </cell>
          <cell r="I6029" t="str">
            <v>J230328-L079</v>
          </cell>
          <cell r="K6029">
            <v>49.46</v>
          </cell>
        </row>
        <row r="6030">
          <cell r="C6030" t="str">
            <v>35-DIST-208</v>
          </cell>
          <cell r="D6030" t="str">
            <v>P06ARIXC02</v>
          </cell>
          <cell r="E6030" t="str">
            <v>LC-DCP TYPE LENGTH 104 mm 8 HOLES</v>
          </cell>
          <cell r="G6030" t="str">
            <v>Unidad</v>
          </cell>
          <cell r="H6030" t="str">
            <v>NET</v>
          </cell>
          <cell r="K6030">
            <v>41.29</v>
          </cell>
        </row>
        <row r="6031">
          <cell r="C6031" t="str">
            <v>35-DIST-209</v>
          </cell>
          <cell r="D6031" t="str">
            <v>P06ARIXC02</v>
          </cell>
          <cell r="E6031" t="str">
            <v>LC-DCP TYPE LENGTH 116 mm 9 HOLES</v>
          </cell>
          <cell r="G6031" t="str">
            <v>Unidad</v>
          </cell>
          <cell r="H6031" t="str">
            <v>NET</v>
          </cell>
          <cell r="K6031">
            <v>60.5</v>
          </cell>
        </row>
        <row r="6032">
          <cell r="C6032" t="str">
            <v>35V-DIST-108</v>
          </cell>
          <cell r="D6032" t="str">
            <v>P06ARIXC02</v>
          </cell>
          <cell r="E6032" t="str">
            <v xml:space="preserve"> LCP TYPE LENGTH 104 mm 8 HOLES </v>
          </cell>
          <cell r="G6032" t="str">
            <v>Unidad</v>
          </cell>
          <cell r="H6032" t="str">
            <v>NET</v>
          </cell>
          <cell r="I6032" t="str">
            <v>J221215-L053</v>
          </cell>
          <cell r="K6032">
            <v>49.42</v>
          </cell>
        </row>
        <row r="6033">
          <cell r="C6033" t="str">
            <v>35V-DIST-108</v>
          </cell>
          <cell r="D6033" t="str">
            <v>P06ARIXC02</v>
          </cell>
          <cell r="E6033" t="str">
            <v xml:space="preserve"> LCP TYPE LENGTH 104 mm 8 HOLES </v>
          </cell>
          <cell r="G6033" t="str">
            <v>Unidad</v>
          </cell>
          <cell r="H6033" t="str">
            <v>NET</v>
          </cell>
          <cell r="K6033">
            <v>49.42</v>
          </cell>
        </row>
        <row r="6034">
          <cell r="C6034" t="str">
            <v>35V-DIST-108</v>
          </cell>
          <cell r="D6034" t="str">
            <v>P06ARIXC02</v>
          </cell>
          <cell r="E6034" t="str">
            <v xml:space="preserve"> LCP TYPE LENGTH 104 mm 8 HOLES </v>
          </cell>
          <cell r="G6034" t="str">
            <v>Unidad</v>
          </cell>
          <cell r="H6034" t="str">
            <v>NET</v>
          </cell>
          <cell r="I6034" t="str">
            <v>J230602-L013</v>
          </cell>
          <cell r="K6034">
            <v>49.42</v>
          </cell>
        </row>
        <row r="6035">
          <cell r="C6035" t="str">
            <v>35V-DIST-108</v>
          </cell>
          <cell r="D6035" t="str">
            <v>P06ARIXC02</v>
          </cell>
          <cell r="E6035" t="str">
            <v xml:space="preserve"> LCP TYPE LENGTH 104 mm 8 HOLES </v>
          </cell>
          <cell r="G6035" t="str">
            <v>Unidad</v>
          </cell>
          <cell r="H6035" t="str">
            <v>NET</v>
          </cell>
          <cell r="I6035" t="str">
            <v>J230804-L018</v>
          </cell>
          <cell r="K6035">
            <v>49.42</v>
          </cell>
        </row>
        <row r="6036">
          <cell r="C6036" t="str">
            <v>35-DIST-210</v>
          </cell>
          <cell r="D6036" t="str">
            <v>P06ARIXC03</v>
          </cell>
          <cell r="E6036" t="str">
            <v>LC-DCP TYPE LENGTH 128 mm 10 HOLES</v>
          </cell>
          <cell r="G6036" t="str">
            <v>Unidad</v>
          </cell>
          <cell r="H6036" t="str">
            <v>NET</v>
          </cell>
          <cell r="K6036">
            <v>60.5</v>
          </cell>
        </row>
        <row r="6037">
          <cell r="C6037" t="str">
            <v>35-DIST-211</v>
          </cell>
          <cell r="D6037" t="str">
            <v>P06ARIXC03</v>
          </cell>
          <cell r="E6037" t="str">
            <v xml:space="preserve">LC-DCP TYPE LENGTH 140 mm 11 HOLES </v>
          </cell>
          <cell r="G6037" t="str">
            <v>Unidad</v>
          </cell>
          <cell r="H6037" t="str">
            <v>NET</v>
          </cell>
          <cell r="K6037">
            <v>60.5</v>
          </cell>
        </row>
        <row r="6038">
          <cell r="C6038" t="str">
            <v>35V-DIST-110</v>
          </cell>
          <cell r="D6038" t="str">
            <v>P06ARIXC03</v>
          </cell>
          <cell r="E6038" t="str">
            <v xml:space="preserve"> LCP TYPE LENGTH 128 mm 10 HOLES </v>
          </cell>
          <cell r="G6038" t="str">
            <v>Unidad</v>
          </cell>
          <cell r="H6038" t="str">
            <v>NET</v>
          </cell>
          <cell r="K6038">
            <v>55.7</v>
          </cell>
        </row>
        <row r="6039">
          <cell r="C6039" t="str">
            <v>35V-DIST-110</v>
          </cell>
          <cell r="D6039" t="str">
            <v>P06ARIXC03</v>
          </cell>
          <cell r="E6039" t="str">
            <v xml:space="preserve"> LCP TYPE LENGTH 128 mm 10 HOLES </v>
          </cell>
          <cell r="G6039" t="str">
            <v>Unidad</v>
          </cell>
          <cell r="H6039" t="str">
            <v>NET</v>
          </cell>
          <cell r="I6039" t="str">
            <v>J220831-L078</v>
          </cell>
          <cell r="K6039">
            <v>55.7</v>
          </cell>
        </row>
        <row r="6040">
          <cell r="C6040" t="str">
            <v>35V-DIST-110</v>
          </cell>
          <cell r="D6040" t="str">
            <v>P06ARIXC03</v>
          </cell>
          <cell r="E6040" t="str">
            <v xml:space="preserve"> LCP TYPE LENGTH 128 mm 10 HOLES </v>
          </cell>
          <cell r="G6040" t="str">
            <v>Unidad</v>
          </cell>
          <cell r="H6040" t="str">
            <v>NET</v>
          </cell>
          <cell r="I6040" t="str">
            <v>J230602-L014</v>
          </cell>
          <cell r="K6040">
            <v>55.7</v>
          </cell>
        </row>
        <row r="6041">
          <cell r="C6041" t="str">
            <v>35V-DIST-110</v>
          </cell>
          <cell r="D6041" t="str">
            <v>P06ARIXC03</v>
          </cell>
          <cell r="E6041" t="str">
            <v xml:space="preserve"> LCP TYPE LENGTH 128 mm 10 HOLES </v>
          </cell>
          <cell r="G6041" t="str">
            <v>Unidad</v>
          </cell>
          <cell r="H6041" t="str">
            <v>NET</v>
          </cell>
          <cell r="I6041" t="str">
            <v>J230627-L080</v>
          </cell>
          <cell r="K6041">
            <v>55.7</v>
          </cell>
        </row>
        <row r="6042">
          <cell r="C6042" t="str">
            <v>35-DIST-212</v>
          </cell>
          <cell r="D6042" t="str">
            <v>P06ARIXC04</v>
          </cell>
          <cell r="E6042" t="str">
            <v xml:space="preserve">LC-DCP TYPE LENGTH 152 mm 12 HOLES </v>
          </cell>
          <cell r="G6042" t="str">
            <v>Unidad</v>
          </cell>
          <cell r="H6042" t="str">
            <v>NET</v>
          </cell>
          <cell r="K6042">
            <v>60.5</v>
          </cell>
        </row>
        <row r="6043">
          <cell r="C6043" t="str">
            <v>35V-DIST-112</v>
          </cell>
          <cell r="D6043" t="str">
            <v>P06ARIXC04</v>
          </cell>
          <cell r="E6043" t="str">
            <v xml:space="preserve"> LCP TYPE LENGTH 152 mm 12 HOLES </v>
          </cell>
          <cell r="G6043" t="str">
            <v>Unidad</v>
          </cell>
          <cell r="H6043" t="str">
            <v>NET</v>
          </cell>
          <cell r="I6043" t="str">
            <v>J221101-L077</v>
          </cell>
          <cell r="K6043">
            <v>43.36</v>
          </cell>
        </row>
        <row r="6044">
          <cell r="C6044" t="str">
            <v>35V-DIST-112</v>
          </cell>
          <cell r="D6044" t="str">
            <v>P06ARIXC04</v>
          </cell>
          <cell r="E6044" t="str">
            <v xml:space="preserve"> LCP TYPE LENGTH 152 mm 12 HOLES </v>
          </cell>
          <cell r="G6044" t="str">
            <v>Unidad</v>
          </cell>
          <cell r="H6044" t="str">
            <v>NET</v>
          </cell>
          <cell r="K6044">
            <v>43.36</v>
          </cell>
        </row>
        <row r="6045">
          <cell r="C6045" t="str">
            <v>35V-DIST-112</v>
          </cell>
          <cell r="D6045" t="str">
            <v>P06ARIXC04</v>
          </cell>
          <cell r="E6045" t="str">
            <v xml:space="preserve"> LCP TYPE LENGTH 152 mm 12 HOLES </v>
          </cell>
          <cell r="G6045" t="str">
            <v>Unidad</v>
          </cell>
          <cell r="H6045" t="str">
            <v>NET</v>
          </cell>
          <cell r="I6045" t="str">
            <v>170921-A1451</v>
          </cell>
          <cell r="K6045">
            <v>43.36</v>
          </cell>
        </row>
        <row r="6046">
          <cell r="C6046" t="str">
            <v>35V-DIST-114</v>
          </cell>
          <cell r="D6046" t="str">
            <v>P06ARIXC05</v>
          </cell>
          <cell r="E6046" t="str">
            <v xml:space="preserve"> LCP TYPE LENGTH 176 mm 14 HOLES </v>
          </cell>
          <cell r="G6046" t="str">
            <v>Unidad</v>
          </cell>
          <cell r="H6046" t="str">
            <v>NET</v>
          </cell>
          <cell r="I6046" t="str">
            <v>J220831-L079</v>
          </cell>
          <cell r="K6046">
            <v>46.45</v>
          </cell>
        </row>
        <row r="6047">
          <cell r="C6047" t="str">
            <v>35V-DIST-114</v>
          </cell>
          <cell r="D6047" t="str">
            <v>P06ARIXC05</v>
          </cell>
          <cell r="E6047" t="str">
            <v xml:space="preserve"> LCP TYPE LENGTH 176 mm 14 HOLES </v>
          </cell>
          <cell r="G6047" t="str">
            <v>Unidad</v>
          </cell>
          <cell r="H6047" t="str">
            <v>NET</v>
          </cell>
          <cell r="K6047">
            <v>46.45</v>
          </cell>
        </row>
        <row r="6048">
          <cell r="C6048" t="str">
            <v>35V-DIST-116</v>
          </cell>
          <cell r="D6048" t="str">
            <v>P06ARIXC05</v>
          </cell>
          <cell r="E6048" t="str">
            <v>LCP TYPELENGTH 200 mm 16 HOLES</v>
          </cell>
          <cell r="G6048" t="str">
            <v>Unidad</v>
          </cell>
          <cell r="H6048" t="str">
            <v>NET</v>
          </cell>
          <cell r="K6048">
            <v>64.39</v>
          </cell>
        </row>
        <row r="6049">
          <cell r="C6049" t="str">
            <v>35V-DIST-116</v>
          </cell>
          <cell r="D6049" t="str">
            <v>P06ARIXC05</v>
          </cell>
          <cell r="E6049" t="str">
            <v>LCP TYPELENGTH 200 mm 16 HOLES</v>
          </cell>
          <cell r="G6049" t="str">
            <v>Unidad</v>
          </cell>
          <cell r="H6049" t="str">
            <v>NET</v>
          </cell>
          <cell r="I6049" t="str">
            <v>J210202-L048</v>
          </cell>
          <cell r="K6049">
            <v>64.39</v>
          </cell>
        </row>
        <row r="6050">
          <cell r="C6050" t="str">
            <v>35V-DIST-304</v>
          </cell>
          <cell r="D6050" t="str">
            <v>P06ARIXC06</v>
          </cell>
          <cell r="E6050" t="str">
            <v>1/3 TYPE ALL THICKNESS 4HOLE</v>
          </cell>
          <cell r="G6050" t="str">
            <v>Unidad</v>
          </cell>
          <cell r="H6050" t="str">
            <v>N/A</v>
          </cell>
          <cell r="I6050" t="str">
            <v>J220831-L044</v>
          </cell>
          <cell r="K6050">
            <v>30.79</v>
          </cell>
        </row>
        <row r="6051">
          <cell r="C6051" t="str">
            <v>35V-DIST-304</v>
          </cell>
          <cell r="D6051" t="str">
            <v>P06ARIXC06</v>
          </cell>
          <cell r="E6051" t="str">
            <v>1/3 TYPE ALL THICKNESS 4HOLE</v>
          </cell>
          <cell r="G6051" t="str">
            <v>Unidad</v>
          </cell>
          <cell r="H6051" t="str">
            <v>N/A</v>
          </cell>
          <cell r="K6051">
            <v>30.79</v>
          </cell>
        </row>
        <row r="6052">
          <cell r="C6052" t="str">
            <v>35V-DIST-305</v>
          </cell>
          <cell r="D6052" t="str">
            <v>P06ARIXC06</v>
          </cell>
          <cell r="E6052" t="str">
            <v>1/3 TYPE ALL THICKNESS 5HOLE</v>
          </cell>
          <cell r="G6052" t="str">
            <v>Unidad</v>
          </cell>
          <cell r="H6052" t="str">
            <v>NET</v>
          </cell>
          <cell r="I6052" t="str">
            <v>J230627-L083</v>
          </cell>
          <cell r="K6052">
            <v>58.43</v>
          </cell>
        </row>
        <row r="6053">
          <cell r="C6053" t="str">
            <v>35V-DIST-306</v>
          </cell>
          <cell r="D6053" t="str">
            <v>P06ARIXC07</v>
          </cell>
          <cell r="E6053" t="str">
            <v>1/3 TYPE ALL THICKNESS 6HOLE</v>
          </cell>
          <cell r="G6053" t="str">
            <v>Unidad</v>
          </cell>
          <cell r="H6053" t="str">
            <v>NET</v>
          </cell>
          <cell r="K6053">
            <v>64.16</v>
          </cell>
        </row>
        <row r="6054">
          <cell r="C6054" t="str">
            <v>35V-DIST-306</v>
          </cell>
          <cell r="D6054" t="str">
            <v>P06ARIXC07</v>
          </cell>
          <cell r="E6054" t="str">
            <v>1/3 TYPE ALL THICKNESS 6HOLE</v>
          </cell>
          <cell r="G6054" t="str">
            <v>Unidad</v>
          </cell>
          <cell r="H6054" t="str">
            <v>NET</v>
          </cell>
          <cell r="I6054" t="str">
            <v>L220831-L046</v>
          </cell>
          <cell r="K6054">
            <v>64.16</v>
          </cell>
        </row>
        <row r="6055">
          <cell r="C6055" t="str">
            <v>35V-DIST-306</v>
          </cell>
          <cell r="D6055" t="str">
            <v>P06ARIXC07</v>
          </cell>
          <cell r="E6055" t="str">
            <v>1/3 TYPE ALL THICKNESS 6HOLE</v>
          </cell>
          <cell r="G6055" t="str">
            <v>Unidad</v>
          </cell>
          <cell r="H6055" t="str">
            <v>NET</v>
          </cell>
          <cell r="I6055" t="str">
            <v>J230804-L023</v>
          </cell>
          <cell r="K6055">
            <v>64.16</v>
          </cell>
        </row>
        <row r="6056">
          <cell r="C6056" t="str">
            <v>35V-DIST-307</v>
          </cell>
          <cell r="D6056" t="str">
            <v>P06ARIXC08</v>
          </cell>
          <cell r="E6056" t="str">
            <v>1/3 TYPE ALL THICKNESS 7HOLE</v>
          </cell>
          <cell r="G6056" t="str">
            <v>Unidad</v>
          </cell>
          <cell r="H6056" t="str">
            <v>NET</v>
          </cell>
          <cell r="K6056">
            <v>52.85</v>
          </cell>
        </row>
        <row r="6057">
          <cell r="C6057" t="str">
            <v>35V-DIST-307</v>
          </cell>
          <cell r="D6057" t="str">
            <v>P06ARIXC08</v>
          </cell>
          <cell r="E6057" t="str">
            <v>1/3 TYPE ALL THICKNESS 7HOLE</v>
          </cell>
          <cell r="G6057" t="str">
            <v>Unidad</v>
          </cell>
          <cell r="H6057" t="str">
            <v>NET</v>
          </cell>
          <cell r="I6057" t="str">
            <v>J200826-L033</v>
          </cell>
          <cell r="K6057">
            <v>52.85</v>
          </cell>
        </row>
        <row r="6058">
          <cell r="C6058" t="str">
            <v>35V-DIST-307</v>
          </cell>
          <cell r="D6058" t="str">
            <v>P06ARIXC08</v>
          </cell>
          <cell r="E6058" t="str">
            <v>1/3 TYPE ALL THICKNESS 7HOLE</v>
          </cell>
          <cell r="G6058" t="str">
            <v>Unidad</v>
          </cell>
          <cell r="H6058" t="str">
            <v>NET</v>
          </cell>
          <cell r="I6058" t="str">
            <v>J220831-L047</v>
          </cell>
          <cell r="K6058">
            <v>52.85</v>
          </cell>
        </row>
        <row r="6059">
          <cell r="C6059" t="str">
            <v>35V-DIST-307</v>
          </cell>
          <cell r="D6059" t="str">
            <v>P06ARIXC08</v>
          </cell>
          <cell r="E6059" t="str">
            <v>1/3 TYPE ALL THICKNESS 7HOLE</v>
          </cell>
          <cell r="G6059" t="str">
            <v>Unidad</v>
          </cell>
          <cell r="H6059" t="str">
            <v>NET</v>
          </cell>
          <cell r="I6059" t="str">
            <v>J230602-L021</v>
          </cell>
          <cell r="K6059">
            <v>52.85</v>
          </cell>
        </row>
        <row r="6060">
          <cell r="C6060" t="str">
            <v>35V-DIST-308</v>
          </cell>
          <cell r="D6060" t="str">
            <v>P06ARIXC09</v>
          </cell>
          <cell r="E6060" t="str">
            <v>1/3 TYPE ALL THICKNESS 8HOLE</v>
          </cell>
          <cell r="G6060" t="str">
            <v>Unidad</v>
          </cell>
          <cell r="H6060" t="str">
            <v>NET</v>
          </cell>
          <cell r="K6060">
            <v>50.57</v>
          </cell>
        </row>
        <row r="6061">
          <cell r="C6061" t="str">
            <v>35V-DIST-308</v>
          </cell>
          <cell r="D6061" t="str">
            <v>P06ARIXC09</v>
          </cell>
          <cell r="E6061" t="str">
            <v>1/3 TYPE ALL THICKNESS 8HOLE</v>
          </cell>
          <cell r="G6061" t="str">
            <v>Unidad</v>
          </cell>
          <cell r="H6061" t="str">
            <v>NET</v>
          </cell>
          <cell r="I6061" t="str">
            <v>J230221-L078</v>
          </cell>
          <cell r="K6061">
            <v>50.57</v>
          </cell>
        </row>
        <row r="6062">
          <cell r="C6062" t="str">
            <v>35V-DIST-308</v>
          </cell>
          <cell r="D6062" t="str">
            <v>P06ARIXC09</v>
          </cell>
          <cell r="E6062" t="str">
            <v>1/3 TYPE ALL THICKNESS 8HOLE</v>
          </cell>
          <cell r="G6062" t="str">
            <v>Unidad</v>
          </cell>
          <cell r="H6062" t="str">
            <v>NET</v>
          </cell>
          <cell r="I6062" t="str">
            <v>J221215-L054</v>
          </cell>
          <cell r="K6062">
            <v>50.57</v>
          </cell>
        </row>
        <row r="6063">
          <cell r="C6063" t="str">
            <v>35V-DIST-308</v>
          </cell>
          <cell r="D6063" t="str">
            <v>P06ARIXC09</v>
          </cell>
          <cell r="E6063" t="str">
            <v>1/3 TYPE ALL THICKNESS 8HOLE</v>
          </cell>
          <cell r="G6063" t="str">
            <v>Unidad</v>
          </cell>
          <cell r="H6063" t="str">
            <v>NET</v>
          </cell>
          <cell r="I6063" t="str">
            <v>J230627-L085</v>
          </cell>
          <cell r="K6063">
            <v>50.57</v>
          </cell>
        </row>
        <row r="6064">
          <cell r="C6064" t="str">
            <v>35V-DIST-309</v>
          </cell>
          <cell r="D6064" t="str">
            <v>P06ARIXC10</v>
          </cell>
          <cell r="E6064" t="str">
            <v>1/3 TYPE ALL THICKNESS 9HOLE</v>
          </cell>
          <cell r="G6064" t="str">
            <v>Unidad</v>
          </cell>
          <cell r="H6064" t="str">
            <v>NET</v>
          </cell>
          <cell r="I6064" t="str">
            <v>R230907-L006</v>
          </cell>
          <cell r="K6064">
            <v>81.56</v>
          </cell>
        </row>
        <row r="6065">
          <cell r="C6065" t="str">
            <v>35V-DIST-309</v>
          </cell>
          <cell r="D6065" t="str">
            <v>P06ARIXC10</v>
          </cell>
          <cell r="E6065" t="str">
            <v>1/3 TYPE ALL THICKNESS 9HOLE</v>
          </cell>
          <cell r="G6065" t="str">
            <v>Unidad</v>
          </cell>
          <cell r="H6065" t="str">
            <v>NET</v>
          </cell>
          <cell r="I6065" t="str">
            <v>R200827-L006</v>
          </cell>
          <cell r="K6065">
            <v>81.56</v>
          </cell>
        </row>
        <row r="6066">
          <cell r="C6066" t="str">
            <v>35V-DIST-309</v>
          </cell>
          <cell r="D6066" t="str">
            <v>P06ARIXC10</v>
          </cell>
          <cell r="E6066" t="str">
            <v>1/3 TYPE ALL THICKNESS 9HOLE</v>
          </cell>
          <cell r="G6066" t="str">
            <v>Unidad</v>
          </cell>
          <cell r="H6066" t="str">
            <v>NET</v>
          </cell>
          <cell r="I6066" t="str">
            <v>J230602-L023</v>
          </cell>
          <cell r="K6066">
            <v>81.56</v>
          </cell>
        </row>
        <row r="6067">
          <cell r="C6067" t="str">
            <v>35V-DIST-310</v>
          </cell>
          <cell r="D6067" t="str">
            <v>P06ARIXC11</v>
          </cell>
          <cell r="E6067" t="str">
            <v>1/3 TYPE ALL THICKNESS 10HOLE</v>
          </cell>
          <cell r="G6067" t="str">
            <v>Unidad</v>
          </cell>
          <cell r="H6067" t="str">
            <v>NET</v>
          </cell>
          <cell r="I6067" t="str">
            <v>J230602-L024</v>
          </cell>
          <cell r="K6067">
            <v>82.32</v>
          </cell>
        </row>
        <row r="6068">
          <cell r="C6068" t="str">
            <v>35V-DIST-311</v>
          </cell>
          <cell r="D6068" t="str">
            <v>P06ARIXC12</v>
          </cell>
          <cell r="E6068" t="str">
            <v>1/3 TYPE ALL THICKNESS 11HOLE</v>
          </cell>
          <cell r="G6068" t="str">
            <v>Unidad</v>
          </cell>
          <cell r="H6068" t="str">
            <v>NET</v>
          </cell>
          <cell r="I6068" t="str">
            <v>J230602-L025</v>
          </cell>
          <cell r="K6068">
            <v>83.08</v>
          </cell>
        </row>
        <row r="6069">
          <cell r="C6069" t="str">
            <v>35V-DIST-312</v>
          </cell>
          <cell r="D6069" t="str">
            <v>P06ARIXC13</v>
          </cell>
          <cell r="E6069" t="str">
            <v>1/3 TYPE ALL THICKNESS 12HOLE</v>
          </cell>
          <cell r="G6069" t="str">
            <v>Unidad</v>
          </cell>
          <cell r="H6069" t="str">
            <v>NET</v>
          </cell>
          <cell r="I6069" t="str">
            <v>J230907-L028</v>
          </cell>
          <cell r="K6069">
            <v>83.84</v>
          </cell>
        </row>
        <row r="6070">
          <cell r="C6070" t="str">
            <v>H1L-ST-006</v>
          </cell>
          <cell r="D6070" t="str">
            <v>P06ARIXC14</v>
          </cell>
          <cell r="E6070" t="str">
            <v>STRAIGHT H1 LOCKING PLATE 6HOLES 0.6T</v>
          </cell>
          <cell r="G6070" t="str">
            <v>Unidad</v>
          </cell>
          <cell r="H6070" t="str">
            <v>N/A</v>
          </cell>
          <cell r="K6070">
            <v>36.729999999999997</v>
          </cell>
        </row>
        <row r="6071">
          <cell r="C6071" t="str">
            <v>H1L-ST-006</v>
          </cell>
          <cell r="D6071" t="str">
            <v>P06ARIXC14</v>
          </cell>
          <cell r="E6071" t="str">
            <v>STRAIGHT H1 LOCKING PLATE 6HOLES 0.6T</v>
          </cell>
          <cell r="G6071" t="str">
            <v>Unidad</v>
          </cell>
          <cell r="H6071" t="str">
            <v>N/A</v>
          </cell>
          <cell r="I6071" t="str">
            <v>J211220-L071</v>
          </cell>
          <cell r="K6071">
            <v>36.729999999999997</v>
          </cell>
        </row>
        <row r="6072">
          <cell r="C6072" t="str">
            <v>H1L-ST-006</v>
          </cell>
          <cell r="D6072" t="str">
            <v>P06ARIXC14</v>
          </cell>
          <cell r="E6072" t="str">
            <v>STRAIGHT H1 LOCKING PLATE 6HOLES 0.6T</v>
          </cell>
          <cell r="G6072" t="str">
            <v>Unidad</v>
          </cell>
          <cell r="H6072" t="str">
            <v>N/A</v>
          </cell>
          <cell r="I6072" t="str">
            <v>J200821-L048</v>
          </cell>
          <cell r="K6072">
            <v>36.729999999999997</v>
          </cell>
        </row>
        <row r="6073">
          <cell r="C6073" t="str">
            <v>H1L-ST-006</v>
          </cell>
          <cell r="D6073" t="str">
            <v>P06ARIXC14</v>
          </cell>
          <cell r="E6073" t="str">
            <v>STRAIGHT H1 LOCKING PLATE 6HOLES 0.6T</v>
          </cell>
          <cell r="G6073" t="str">
            <v>Unidad</v>
          </cell>
          <cell r="H6073" t="str">
            <v>N/A</v>
          </cell>
          <cell r="I6073" t="str">
            <v>J230502-L048</v>
          </cell>
          <cell r="K6073">
            <v>36.729999999999997</v>
          </cell>
        </row>
        <row r="6074">
          <cell r="C6074" t="str">
            <v>H1L-ST-104</v>
          </cell>
          <cell r="D6074" t="str">
            <v>P06ARIXC14</v>
          </cell>
          <cell r="E6074" t="str">
            <v>STRAIGHT H1 LOCKING PLATE 4HOLES 0.6T</v>
          </cell>
          <cell r="G6074" t="str">
            <v>Unidad</v>
          </cell>
          <cell r="H6074" t="str">
            <v>N/A</v>
          </cell>
          <cell r="K6074">
            <v>24.32</v>
          </cell>
        </row>
        <row r="6075">
          <cell r="C6075" t="str">
            <v>H1L-ST-104</v>
          </cell>
          <cell r="D6075" t="str">
            <v>P06ARIXC14</v>
          </cell>
          <cell r="E6075" t="str">
            <v>STRAIGHT H1 LOCKING PLATE 4HOLES 0.6T</v>
          </cell>
          <cell r="G6075" t="str">
            <v>Unidad</v>
          </cell>
          <cell r="H6075" t="str">
            <v>N/A</v>
          </cell>
          <cell r="I6075" t="str">
            <v>J211206-L014</v>
          </cell>
          <cell r="K6075">
            <v>24.32</v>
          </cell>
        </row>
        <row r="6076">
          <cell r="C6076" t="str">
            <v>H1L-ST-104</v>
          </cell>
          <cell r="D6076" t="str">
            <v>P06ARIXC14</v>
          </cell>
          <cell r="E6076" t="str">
            <v>STRAIGHT H1 LOCKING PLATE 4HOLES 0.6T</v>
          </cell>
          <cell r="G6076" t="str">
            <v>Unidad</v>
          </cell>
          <cell r="H6076" t="str">
            <v>N/A</v>
          </cell>
          <cell r="I6076" t="str">
            <v>J200821-L050</v>
          </cell>
          <cell r="K6076">
            <v>24.32</v>
          </cell>
        </row>
        <row r="6077">
          <cell r="C6077" t="str">
            <v>H1L-TP-007</v>
          </cell>
          <cell r="D6077" t="str">
            <v>P06ARIXC14</v>
          </cell>
          <cell r="E6077" t="str">
            <v>H1 LOCKING T PLATE 7HOLES 0.6T</v>
          </cell>
          <cell r="G6077" t="str">
            <v>Unidad</v>
          </cell>
          <cell r="H6077" t="str">
            <v>N/A</v>
          </cell>
          <cell r="K6077">
            <v>42.01</v>
          </cell>
        </row>
        <row r="6078">
          <cell r="C6078" t="str">
            <v>H1L-TP-007</v>
          </cell>
          <cell r="D6078" t="str">
            <v>P06ARIXC14</v>
          </cell>
          <cell r="E6078" t="str">
            <v>H1 LOCKING T PLATE 7HOLES 0.6T</v>
          </cell>
          <cell r="G6078" t="str">
            <v>Unidad</v>
          </cell>
          <cell r="H6078" t="str">
            <v>N/A</v>
          </cell>
          <cell r="I6078" t="str">
            <v>J220809-L038</v>
          </cell>
          <cell r="K6078">
            <v>42.01</v>
          </cell>
        </row>
        <row r="6079">
          <cell r="C6079" t="str">
            <v>H1L-TP-007</v>
          </cell>
          <cell r="D6079" t="str">
            <v>P06ARIXC14</v>
          </cell>
          <cell r="E6079" t="str">
            <v>H1 LOCKING T PLATE 7HOLES 0.6T</v>
          </cell>
          <cell r="G6079" t="str">
            <v>Unidad</v>
          </cell>
          <cell r="H6079" t="str">
            <v>N/A</v>
          </cell>
          <cell r="I6079" t="str">
            <v>J230502-L044</v>
          </cell>
          <cell r="K6079">
            <v>42.01</v>
          </cell>
        </row>
        <row r="6080">
          <cell r="C6080" t="str">
            <v>H1L-TP-007</v>
          </cell>
          <cell r="D6080" t="str">
            <v>P06ARIXC14</v>
          </cell>
          <cell r="E6080" t="str">
            <v>H1 LOCKING T PLATE 7HOLES 0.6T</v>
          </cell>
          <cell r="G6080" t="str">
            <v>Unidad</v>
          </cell>
          <cell r="H6080" t="str">
            <v>N/A</v>
          </cell>
          <cell r="I6080" t="str">
            <v>J230710-L032</v>
          </cell>
          <cell r="K6080">
            <v>42.01</v>
          </cell>
        </row>
        <row r="6081">
          <cell r="C6081" t="str">
            <v>H1L-YP-006</v>
          </cell>
          <cell r="D6081" t="str">
            <v>P06ARIXC14</v>
          </cell>
          <cell r="E6081" t="str">
            <v>H1 LOCKING Y PLATE 6HOLES 0.6T</v>
          </cell>
          <cell r="G6081" t="str">
            <v>Unidad</v>
          </cell>
          <cell r="H6081" t="str">
            <v>N/A</v>
          </cell>
          <cell r="K6081">
            <v>39.32</v>
          </cell>
        </row>
        <row r="6082">
          <cell r="C6082" t="str">
            <v>H1L-YP-006</v>
          </cell>
          <cell r="D6082" t="str">
            <v>P06ARIXC14</v>
          </cell>
          <cell r="E6082" t="str">
            <v>H1 LOCKING Y PLATE 6HOLES 0.6T</v>
          </cell>
          <cell r="G6082" t="str">
            <v>Unidad</v>
          </cell>
          <cell r="H6082" t="str">
            <v>N/A</v>
          </cell>
          <cell r="I6082" t="str">
            <v>R200318-L015</v>
          </cell>
          <cell r="K6082">
            <v>39.32</v>
          </cell>
        </row>
        <row r="6083">
          <cell r="C6083" t="str">
            <v>H1L-YP-006</v>
          </cell>
          <cell r="D6083" t="str">
            <v>P06ARIXC14</v>
          </cell>
          <cell r="E6083" t="str">
            <v>H1 LOCKING Y PLATE 6HOLES 0.6T</v>
          </cell>
          <cell r="G6083" t="str">
            <v>Unidad</v>
          </cell>
          <cell r="H6083" t="str">
            <v>N/A</v>
          </cell>
          <cell r="I6083" t="str">
            <v>J220823-L050</v>
          </cell>
          <cell r="K6083">
            <v>39.32</v>
          </cell>
        </row>
        <row r="6084">
          <cell r="C6084" t="str">
            <v>H1L-YP-006</v>
          </cell>
          <cell r="D6084" t="str">
            <v>P06ARIXC14</v>
          </cell>
          <cell r="E6084" t="str">
            <v>H1 LOCKING Y PLATE 6HOLES 0.6T</v>
          </cell>
          <cell r="G6084" t="str">
            <v>Unidad</v>
          </cell>
          <cell r="H6084" t="str">
            <v>N/A</v>
          </cell>
          <cell r="I6084" t="str">
            <v>J221212-L033</v>
          </cell>
          <cell r="K6084">
            <v>39.32</v>
          </cell>
        </row>
        <row r="6085">
          <cell r="C6085" t="str">
            <v>H1L-YP-006</v>
          </cell>
          <cell r="D6085" t="str">
            <v>P06ARIXC14</v>
          </cell>
          <cell r="E6085" t="str">
            <v>H1 LOCKING Y PLATE 6HOLES 0.6T</v>
          </cell>
          <cell r="G6085" t="str">
            <v>Unidad</v>
          </cell>
          <cell r="H6085" t="str">
            <v>N/A</v>
          </cell>
          <cell r="I6085" t="str">
            <v>J230608-L165</v>
          </cell>
          <cell r="K6085">
            <v>39.32</v>
          </cell>
        </row>
        <row r="6086">
          <cell r="C6086" t="str">
            <v>H1L-LL-005</v>
          </cell>
          <cell r="D6086" t="str">
            <v>P06ARIXC15</v>
          </cell>
          <cell r="E6086" t="str">
            <v>H1 LOCKIND L PLATE 5HOLES LEFT 0.6T</v>
          </cell>
          <cell r="G6086" t="str">
            <v>Unidad</v>
          </cell>
          <cell r="H6086" t="str">
            <v>N/A</v>
          </cell>
          <cell r="K6086">
            <v>32.69</v>
          </cell>
        </row>
        <row r="6087">
          <cell r="C6087" t="str">
            <v>H1L-LL-005</v>
          </cell>
          <cell r="D6087" t="str">
            <v>P06ARIXC15</v>
          </cell>
          <cell r="E6087" t="str">
            <v>H1 LOCKIND L PLATE 5HOLES LEFT 0.6T</v>
          </cell>
          <cell r="G6087" t="str">
            <v>Unidad</v>
          </cell>
          <cell r="H6087" t="str">
            <v>N/A</v>
          </cell>
          <cell r="I6087" t="str">
            <v>J211220-L073</v>
          </cell>
          <cell r="K6087">
            <v>32.69</v>
          </cell>
        </row>
        <row r="6088">
          <cell r="C6088" t="str">
            <v>H1L-LL-005</v>
          </cell>
          <cell r="D6088" t="str">
            <v>P06ARIXC15</v>
          </cell>
          <cell r="E6088" t="str">
            <v>H1 LOCKIND L PLATE 5HOLES LEFT 0.6T</v>
          </cell>
          <cell r="G6088" t="str">
            <v>Unidad</v>
          </cell>
          <cell r="H6088" t="str">
            <v>N/A</v>
          </cell>
          <cell r="I6088" t="str">
            <v>J200514-L016</v>
          </cell>
          <cell r="K6088">
            <v>32.69</v>
          </cell>
        </row>
        <row r="6089">
          <cell r="C6089" t="str">
            <v>H1L-LL-005</v>
          </cell>
          <cell r="D6089" t="str">
            <v>P06ARIXC15</v>
          </cell>
          <cell r="E6089" t="str">
            <v>H1 LOCKIND L PLATE 5HOLES LEFT 0.6T</v>
          </cell>
          <cell r="G6089" t="str">
            <v>Unidad</v>
          </cell>
          <cell r="H6089" t="str">
            <v>N/A</v>
          </cell>
          <cell r="I6089" t="str">
            <v>R200303-L029</v>
          </cell>
          <cell r="K6089">
            <v>32.69</v>
          </cell>
        </row>
        <row r="6090">
          <cell r="C6090" t="str">
            <v>H1L-LL-005</v>
          </cell>
          <cell r="D6090" t="str">
            <v>P06ARIXC15</v>
          </cell>
          <cell r="E6090" t="str">
            <v>H1 LOCKIND L PLATE 5HOLES LEFT 0.6T</v>
          </cell>
          <cell r="G6090" t="str">
            <v>Unidad</v>
          </cell>
          <cell r="H6090" t="str">
            <v>N/A</v>
          </cell>
          <cell r="I6090" t="str">
            <v>J230627-L015</v>
          </cell>
          <cell r="K6090">
            <v>32.69</v>
          </cell>
        </row>
        <row r="6091">
          <cell r="C6091" t="str">
            <v>H1L-LR-005</v>
          </cell>
          <cell r="D6091" t="str">
            <v>P06ARIXC15</v>
          </cell>
          <cell r="E6091" t="str">
            <v>H1 LOCKING L PLATE 5HOLES RIGHT 0.6T</v>
          </cell>
          <cell r="G6091" t="str">
            <v>Unidad</v>
          </cell>
          <cell r="H6091" t="str">
            <v>N/A</v>
          </cell>
          <cell r="I6091" t="str">
            <v>J200317-L075</v>
          </cell>
          <cell r="K6091">
            <v>33.200000000000003</v>
          </cell>
        </row>
        <row r="6092">
          <cell r="C6092" t="str">
            <v>H1L-LR-005</v>
          </cell>
          <cell r="D6092" t="str">
            <v>P06ARIXC15</v>
          </cell>
          <cell r="E6092" t="str">
            <v>H1 LOCKING L PLATE 5HOLES RIGHT 0.6T</v>
          </cell>
          <cell r="G6092" t="str">
            <v>Unidad</v>
          </cell>
          <cell r="H6092" t="str">
            <v>N/A</v>
          </cell>
          <cell r="I6092" t="str">
            <v>R211227-L023</v>
          </cell>
          <cell r="K6092">
            <v>33.200000000000003</v>
          </cell>
        </row>
        <row r="6093">
          <cell r="C6093" t="str">
            <v>H1L-LR-005</v>
          </cell>
          <cell r="D6093" t="str">
            <v>P06ARIXC15</v>
          </cell>
          <cell r="E6093" t="str">
            <v>H1 LOCKING L PLATE 5HOLES RIGHT 0.6T</v>
          </cell>
          <cell r="G6093" t="str">
            <v>Unidad</v>
          </cell>
          <cell r="H6093" t="str">
            <v>N/A</v>
          </cell>
          <cell r="I6093" t="str">
            <v>J230313-L069</v>
          </cell>
          <cell r="K6093">
            <v>33.200000000000003</v>
          </cell>
        </row>
        <row r="6094">
          <cell r="C6094" t="str">
            <v>H1L-QD-112</v>
          </cell>
          <cell r="D6094" t="str">
            <v>P06ARIXC15</v>
          </cell>
          <cell r="E6094" t="str">
            <v>MATRIX H1 LOCKING PLATE 12HOLES 0.6T</v>
          </cell>
          <cell r="G6094" t="str">
            <v>Unidad</v>
          </cell>
          <cell r="H6094" t="str">
            <v>N/A</v>
          </cell>
          <cell r="I6094" t="str">
            <v>J220809-L037</v>
          </cell>
          <cell r="K6094">
            <v>46.37</v>
          </cell>
        </row>
        <row r="6095">
          <cell r="C6095" t="str">
            <v>H1L-QD-112</v>
          </cell>
          <cell r="D6095" t="str">
            <v>P06ARIXC15</v>
          </cell>
          <cell r="E6095" t="str">
            <v>MATRIX H1 LOCKING PLATE 12HOLES 0.6T</v>
          </cell>
          <cell r="G6095" t="str">
            <v>Unidad</v>
          </cell>
          <cell r="H6095" t="str">
            <v>N/A</v>
          </cell>
          <cell r="I6095" t="str">
            <v>J230627-L023</v>
          </cell>
          <cell r="K6095">
            <v>46.37</v>
          </cell>
        </row>
        <row r="6096">
          <cell r="C6096" t="str">
            <v>H1L-ST-016</v>
          </cell>
          <cell r="D6096" t="str">
            <v>P06ARIXC15</v>
          </cell>
          <cell r="E6096" t="str">
            <v>STRAIGHT H1 LOCKING PLATE 16HOLES 0.6T</v>
          </cell>
          <cell r="G6096" t="str">
            <v>Unidad</v>
          </cell>
          <cell r="H6096" t="str">
            <v>N/A</v>
          </cell>
          <cell r="K6096">
            <v>66.2</v>
          </cell>
        </row>
        <row r="6097">
          <cell r="C6097" t="str">
            <v>H1L-ST-016</v>
          </cell>
          <cell r="D6097" t="str">
            <v>P06ARIXC15</v>
          </cell>
          <cell r="E6097" t="str">
            <v>STRAIGHT H1 LOCKING PLATE 16HOLES 0.6T</v>
          </cell>
          <cell r="G6097" t="str">
            <v>Unidad</v>
          </cell>
          <cell r="H6097" t="str">
            <v>N/A</v>
          </cell>
          <cell r="I6097" t="str">
            <v>J221205-L027</v>
          </cell>
          <cell r="K6097">
            <v>66.2</v>
          </cell>
        </row>
        <row r="6098">
          <cell r="C6098" t="str">
            <v>H1L-ST-016</v>
          </cell>
          <cell r="D6098" t="str">
            <v>P06ARIXC15</v>
          </cell>
          <cell r="E6098" t="str">
            <v>STRAIGHT H1 LOCKING PLATE 16HOLES 0.6T</v>
          </cell>
          <cell r="G6098" t="str">
            <v>Unidad</v>
          </cell>
          <cell r="H6098" t="str">
            <v>N/A</v>
          </cell>
          <cell r="I6098" t="str">
            <v>J230627-L025</v>
          </cell>
          <cell r="K6098">
            <v>66.2</v>
          </cell>
        </row>
        <row r="6099">
          <cell r="C6099" t="str">
            <v>H2L-LL-006</v>
          </cell>
          <cell r="D6099" t="str">
            <v>P06ARIXC16</v>
          </cell>
          <cell r="E6099" t="str">
            <v>L PLATE(LEFT) 6HOLES 1.0T</v>
          </cell>
          <cell r="G6099" t="str">
            <v>Unidad</v>
          </cell>
          <cell r="H6099" t="str">
            <v>N/A</v>
          </cell>
          <cell r="I6099" t="str">
            <v>J200521-L003</v>
          </cell>
          <cell r="K6099">
            <v>21.97</v>
          </cell>
        </row>
        <row r="6100">
          <cell r="C6100" t="str">
            <v>H2L-LL-006</v>
          </cell>
          <cell r="D6100" t="str">
            <v>P06ARIXC16</v>
          </cell>
          <cell r="E6100" t="str">
            <v>L PLATE(LEFT) 6HOLES 1.0T</v>
          </cell>
          <cell r="G6100" t="str">
            <v>Unidad</v>
          </cell>
          <cell r="H6100" t="str">
            <v>N/A</v>
          </cell>
          <cell r="I6100" t="str">
            <v>J211220-L080</v>
          </cell>
          <cell r="K6100">
            <v>21.97</v>
          </cell>
        </row>
        <row r="6101">
          <cell r="C6101" t="str">
            <v>H2L-LR-006</v>
          </cell>
          <cell r="D6101" t="str">
            <v>P06ARIXC16</v>
          </cell>
          <cell r="E6101" t="str">
            <v>L PLATE(RIGHT) 6HOLES 1.0T</v>
          </cell>
          <cell r="G6101" t="str">
            <v>Unidad</v>
          </cell>
          <cell r="H6101" t="str">
            <v>N/A</v>
          </cell>
          <cell r="K6101">
            <v>25.8</v>
          </cell>
        </row>
        <row r="6102">
          <cell r="C6102" t="str">
            <v>H2L-LR-006</v>
          </cell>
          <cell r="D6102" t="str">
            <v>P06ARIXC16</v>
          </cell>
          <cell r="E6102" t="str">
            <v>L PLATE(RIGHT) 6HOLES 1.0T</v>
          </cell>
          <cell r="G6102" t="str">
            <v>Unidad</v>
          </cell>
          <cell r="H6102" t="str">
            <v>N/A</v>
          </cell>
          <cell r="I6102" t="str">
            <v>J200728-L086</v>
          </cell>
          <cell r="K6102">
            <v>25.8</v>
          </cell>
        </row>
        <row r="6103">
          <cell r="C6103" t="str">
            <v>H2L-QD-006</v>
          </cell>
          <cell r="D6103" t="str">
            <v>P06ARIXC16</v>
          </cell>
          <cell r="E6103" t="str">
            <v>SQUARE 6HOLES 1.0T</v>
          </cell>
          <cell r="G6103" t="str">
            <v>Unidad</v>
          </cell>
          <cell r="H6103" t="str">
            <v>N/A</v>
          </cell>
          <cell r="I6103" t="str">
            <v>J220720-L076</v>
          </cell>
          <cell r="K6103">
            <v>10.17</v>
          </cell>
        </row>
        <row r="6104">
          <cell r="C6104" t="str">
            <v>H2L-QD-006</v>
          </cell>
          <cell r="D6104" t="str">
            <v>P06ARIXC16</v>
          </cell>
          <cell r="E6104" t="str">
            <v>SQUARE 6HOLES 1.0T</v>
          </cell>
          <cell r="G6104" t="str">
            <v>Unidad</v>
          </cell>
          <cell r="H6104" t="str">
            <v>N/A</v>
          </cell>
          <cell r="I6104" t="str">
            <v>J210416-L126</v>
          </cell>
          <cell r="K6104">
            <v>10.17</v>
          </cell>
        </row>
        <row r="6105">
          <cell r="C6105" t="str">
            <v>H2L-QD-006</v>
          </cell>
          <cell r="D6105" t="str">
            <v>P06ARIXC16</v>
          </cell>
          <cell r="E6105" t="str">
            <v>SQUARE 6HOLES 1.0T</v>
          </cell>
          <cell r="G6105" t="str">
            <v>Unidad</v>
          </cell>
          <cell r="H6105" t="str">
            <v>N/A</v>
          </cell>
          <cell r="I6105" t="str">
            <v>J200728-L085</v>
          </cell>
          <cell r="K6105">
            <v>10.17</v>
          </cell>
        </row>
        <row r="6106">
          <cell r="C6106" t="str">
            <v>H2L-ST-004</v>
          </cell>
          <cell r="D6106" t="str">
            <v>P06ARIXC16</v>
          </cell>
          <cell r="E6106" t="str">
            <v>STRAIGHT 4HOLES 1.0T</v>
          </cell>
          <cell r="G6106" t="str">
            <v>Unidad</v>
          </cell>
          <cell r="H6106" t="str">
            <v>N/A</v>
          </cell>
          <cell r="K6106">
            <v>18.48</v>
          </cell>
        </row>
        <row r="6107">
          <cell r="C6107" t="str">
            <v>H2L-ST-004</v>
          </cell>
          <cell r="D6107" t="str">
            <v>P06ARIXC16</v>
          </cell>
          <cell r="E6107" t="str">
            <v>STRAIGHT 4HOLES 1.0T</v>
          </cell>
          <cell r="G6107" t="str">
            <v>Unidad</v>
          </cell>
          <cell r="H6107" t="str">
            <v>N/A</v>
          </cell>
          <cell r="I6107" t="str">
            <v>J210219-L138</v>
          </cell>
          <cell r="K6107">
            <v>18.48</v>
          </cell>
        </row>
        <row r="6108">
          <cell r="C6108" t="str">
            <v>H2L-ST-004</v>
          </cell>
          <cell r="D6108" t="str">
            <v>P06ARIXC16</v>
          </cell>
          <cell r="E6108" t="str">
            <v>STRAIGHT 4HOLES 1.0T</v>
          </cell>
          <cell r="G6108" t="str">
            <v>Unidad</v>
          </cell>
          <cell r="H6108" t="str">
            <v>N/A</v>
          </cell>
          <cell r="I6108" t="str">
            <v>J201022-L117</v>
          </cell>
          <cell r="K6108">
            <v>18.48</v>
          </cell>
        </row>
        <row r="6109">
          <cell r="C6109" t="str">
            <v>H2L-ST-006</v>
          </cell>
          <cell r="D6109" t="str">
            <v>P06ARIXC16</v>
          </cell>
          <cell r="E6109" t="str">
            <v>STRAIGHT 6HOLES 1.0T</v>
          </cell>
          <cell r="G6109" t="str">
            <v>Unidad</v>
          </cell>
          <cell r="H6109" t="str">
            <v>N/A</v>
          </cell>
          <cell r="K6109">
            <v>26.51</v>
          </cell>
        </row>
        <row r="6110">
          <cell r="C6110" t="str">
            <v>H2L-ST-006</v>
          </cell>
          <cell r="D6110" t="str">
            <v>P06ARIXC16</v>
          </cell>
          <cell r="E6110" t="str">
            <v>STRAIGHT 6HOLES 1.0T</v>
          </cell>
          <cell r="G6110" t="str">
            <v>Unidad</v>
          </cell>
          <cell r="H6110" t="str">
            <v>N/A</v>
          </cell>
          <cell r="I6110" t="str">
            <v>J211221-L046</v>
          </cell>
          <cell r="K6110">
            <v>26.51</v>
          </cell>
        </row>
        <row r="6111">
          <cell r="C6111" t="str">
            <v>H2L-ST-016</v>
          </cell>
          <cell r="D6111" t="str">
            <v>P06ARIXC16</v>
          </cell>
          <cell r="E6111" t="str">
            <v>STRAIGHT 16HOLES 1.0T</v>
          </cell>
          <cell r="G6111" t="str">
            <v>Unidad</v>
          </cell>
          <cell r="H6111" t="str">
            <v>N/A</v>
          </cell>
          <cell r="K6111">
            <v>30.82</v>
          </cell>
        </row>
        <row r="6112">
          <cell r="C6112" t="str">
            <v>H2L-ST-016</v>
          </cell>
          <cell r="D6112" t="str">
            <v>P06ARIXC16</v>
          </cell>
          <cell r="E6112" t="str">
            <v>STRAIGHT 16HOLES 1.0T</v>
          </cell>
          <cell r="G6112" t="str">
            <v>Unidad</v>
          </cell>
          <cell r="H6112" t="str">
            <v>N/A</v>
          </cell>
          <cell r="I6112" t="str">
            <v>R200318-L017</v>
          </cell>
          <cell r="K6112">
            <v>30.82</v>
          </cell>
        </row>
        <row r="6113">
          <cell r="C6113" t="str">
            <v>H2L-TP-007</v>
          </cell>
          <cell r="D6113" t="str">
            <v>P06ARIXC16</v>
          </cell>
          <cell r="E6113" t="str">
            <v>TP PLATE 7HOLES 1.0T</v>
          </cell>
          <cell r="G6113" t="str">
            <v>Unidad</v>
          </cell>
          <cell r="H6113" t="str">
            <v>N/A</v>
          </cell>
          <cell r="K6113">
            <v>50.72</v>
          </cell>
        </row>
        <row r="6114">
          <cell r="C6114" t="str">
            <v>H2L-TP-007</v>
          </cell>
          <cell r="D6114" t="str">
            <v>P06ARIXC16</v>
          </cell>
          <cell r="E6114" t="str">
            <v>TP PLATE 7HOLES 1.0T</v>
          </cell>
          <cell r="G6114" t="str">
            <v>Unidad</v>
          </cell>
          <cell r="H6114" t="str">
            <v>N/A</v>
          </cell>
          <cell r="I6114" t="str">
            <v>J201125-L018</v>
          </cell>
          <cell r="K6114">
            <v>50.72</v>
          </cell>
        </row>
        <row r="6115">
          <cell r="C6115" t="str">
            <v>H2L-TP-007</v>
          </cell>
          <cell r="D6115" t="str">
            <v>P06ARIXC16</v>
          </cell>
          <cell r="E6115" t="str">
            <v>TP PLATE 7HOLES 1.0T</v>
          </cell>
          <cell r="G6115" t="str">
            <v>Unidad</v>
          </cell>
          <cell r="H6115" t="str">
            <v>N/A</v>
          </cell>
          <cell r="I6115" t="str">
            <v>J230313-L082</v>
          </cell>
          <cell r="K6115">
            <v>50.72</v>
          </cell>
        </row>
        <row r="6116">
          <cell r="C6116" t="str">
            <v>H2L-YP-006</v>
          </cell>
          <cell r="D6116" t="str">
            <v>P06ARIXC16</v>
          </cell>
          <cell r="E6116" t="str">
            <v>Y PLATE 6HOLES 1.0T</v>
          </cell>
          <cell r="G6116" t="str">
            <v>Unidad</v>
          </cell>
          <cell r="H6116" t="str">
            <v>N/A</v>
          </cell>
          <cell r="I6116" t="str">
            <v>J220112-L069</v>
          </cell>
          <cell r="K6116">
            <v>42.61</v>
          </cell>
        </row>
        <row r="6117">
          <cell r="C6117" t="str">
            <v>H2L-YP-006</v>
          </cell>
          <cell r="D6117" t="str">
            <v>P06ARIXC16</v>
          </cell>
          <cell r="E6117" t="str">
            <v>Y PLATE 6HOLES 1.0T</v>
          </cell>
          <cell r="G6117" t="str">
            <v>Unidad</v>
          </cell>
          <cell r="H6117" t="str">
            <v>N/A</v>
          </cell>
          <cell r="K6117">
            <v>42.61</v>
          </cell>
        </row>
        <row r="6118">
          <cell r="C6118" t="str">
            <v>H2L-YP-006</v>
          </cell>
          <cell r="D6118" t="str">
            <v>P06ARIXC16</v>
          </cell>
          <cell r="E6118" t="str">
            <v>Y PLATE 6HOLES 1.0T</v>
          </cell>
          <cell r="G6118" t="str">
            <v>Unidad</v>
          </cell>
          <cell r="H6118" t="str">
            <v>N/A</v>
          </cell>
          <cell r="I6118" t="str">
            <v>J230627-L022</v>
          </cell>
          <cell r="K6118">
            <v>42.61</v>
          </cell>
        </row>
        <row r="6119">
          <cell r="C6119" t="str">
            <v>H2L-YP-007</v>
          </cell>
          <cell r="D6119" t="str">
            <v>P06ARIXC16</v>
          </cell>
          <cell r="E6119" t="str">
            <v>Y PLATE 7HOLES 1.0T</v>
          </cell>
          <cell r="G6119" t="str">
            <v>Unidad</v>
          </cell>
          <cell r="H6119" t="str">
            <v>N/A</v>
          </cell>
          <cell r="I6119" t="str">
            <v>J220927-L091</v>
          </cell>
          <cell r="K6119">
            <v>37.04</v>
          </cell>
        </row>
        <row r="6120">
          <cell r="C6120" t="str">
            <v>H2L-YP-007</v>
          </cell>
          <cell r="D6120" t="str">
            <v>P06ARIXC16</v>
          </cell>
          <cell r="E6120" t="str">
            <v>Y PLATE 7HOLES 1.0T</v>
          </cell>
          <cell r="G6120" t="str">
            <v>Unidad</v>
          </cell>
          <cell r="H6120" t="str">
            <v>N/A</v>
          </cell>
          <cell r="I6120" t="str">
            <v>J201022-L148</v>
          </cell>
          <cell r="K6120">
            <v>37.04</v>
          </cell>
        </row>
        <row r="6121">
          <cell r="C6121" t="str">
            <v>H2L-YP-007</v>
          </cell>
          <cell r="D6121" t="str">
            <v>P06ARIXC16</v>
          </cell>
          <cell r="E6121" t="str">
            <v>Y PLATE 7HOLES 1.0T</v>
          </cell>
          <cell r="G6121" t="str">
            <v>Unidad</v>
          </cell>
          <cell r="H6121" t="str">
            <v>N/A</v>
          </cell>
          <cell r="K6121">
            <v>37.04</v>
          </cell>
        </row>
        <row r="6122">
          <cell r="C6122" t="str">
            <v>H2L-LL-006-13</v>
          </cell>
          <cell r="D6122" t="str">
            <v>P06ARIXC17</v>
          </cell>
          <cell r="E6122" t="str">
            <v>L PLATE(LEFT) 6HOLES 1.3T</v>
          </cell>
          <cell r="G6122" t="str">
            <v>Unidad</v>
          </cell>
          <cell r="H6122" t="str">
            <v>N/A</v>
          </cell>
          <cell r="I6122" t="str">
            <v>R200609-L013</v>
          </cell>
          <cell r="K6122">
            <v>26.54</v>
          </cell>
        </row>
        <row r="6123">
          <cell r="C6123" t="str">
            <v>H2L-LL-006-13</v>
          </cell>
          <cell r="D6123" t="str">
            <v>P06ARIXC17</v>
          </cell>
          <cell r="E6123" t="str">
            <v>L PLATE(LEFT) 6HOLES 1.3T</v>
          </cell>
          <cell r="G6123" t="str">
            <v>Unidad</v>
          </cell>
          <cell r="H6123" t="str">
            <v>N/A</v>
          </cell>
          <cell r="I6123" t="str">
            <v>J211220-L067</v>
          </cell>
          <cell r="K6123">
            <v>26.54</v>
          </cell>
        </row>
        <row r="6124">
          <cell r="C6124" t="str">
            <v>H2L-LL-010-13</v>
          </cell>
          <cell r="D6124" t="str">
            <v>P06ARIXC17</v>
          </cell>
          <cell r="E6124" t="str">
            <v>L PLATE(LEFT) 10HOLES 1.3T</v>
          </cell>
          <cell r="G6124" t="str">
            <v>Unidad</v>
          </cell>
          <cell r="H6124" t="str">
            <v>N/A</v>
          </cell>
          <cell r="K6124">
            <v>48.91</v>
          </cell>
        </row>
        <row r="6125">
          <cell r="C6125" t="str">
            <v>H2L-LL-010-13</v>
          </cell>
          <cell r="D6125" t="str">
            <v>P06ARIXC17</v>
          </cell>
          <cell r="E6125" t="str">
            <v>L PLATE(LEFT) 10HOLES 1.3T</v>
          </cell>
          <cell r="G6125" t="str">
            <v>Unidad</v>
          </cell>
          <cell r="H6125" t="str">
            <v>N/A</v>
          </cell>
          <cell r="I6125" t="str">
            <v>J200424-L062</v>
          </cell>
          <cell r="K6125">
            <v>48.91</v>
          </cell>
        </row>
        <row r="6126">
          <cell r="C6126" t="str">
            <v>H2L-LL-010-13</v>
          </cell>
          <cell r="D6126" t="str">
            <v>P06ARIXC17</v>
          </cell>
          <cell r="E6126" t="str">
            <v>L PLATE(LEFT) 10HOLES 1.3T</v>
          </cell>
          <cell r="G6126" t="str">
            <v>Unidad</v>
          </cell>
          <cell r="H6126" t="str">
            <v>N/A</v>
          </cell>
          <cell r="I6126" t="str">
            <v>J221227-L012</v>
          </cell>
          <cell r="K6126">
            <v>48.91</v>
          </cell>
        </row>
        <row r="6127">
          <cell r="C6127" t="str">
            <v>H2L-LR-006-13</v>
          </cell>
          <cell r="D6127" t="str">
            <v>P06ARIXC17</v>
          </cell>
          <cell r="E6127" t="str">
            <v>L PLATE(RIGHT) 6HOLES 1.3T</v>
          </cell>
          <cell r="G6127" t="str">
            <v>Unidad</v>
          </cell>
          <cell r="H6127" t="str">
            <v>N/A</v>
          </cell>
          <cell r="I6127" t="str">
            <v>J211220-L068</v>
          </cell>
          <cell r="K6127">
            <v>26.55</v>
          </cell>
        </row>
        <row r="6128">
          <cell r="C6128" t="str">
            <v>H2L-LR-010-13</v>
          </cell>
          <cell r="D6128" t="str">
            <v>P06ARIXC17</v>
          </cell>
          <cell r="E6128" t="str">
            <v>L PLATE(RIGHT) 10HOLES 1.3T</v>
          </cell>
          <cell r="G6128" t="str">
            <v>Unidad</v>
          </cell>
          <cell r="H6128" t="str">
            <v>N/A</v>
          </cell>
          <cell r="I6128" t="str">
            <v>J200424-L066</v>
          </cell>
          <cell r="K6128">
            <v>29.64</v>
          </cell>
        </row>
        <row r="6129">
          <cell r="C6129" t="str">
            <v>H2L-LR-010-13</v>
          </cell>
          <cell r="D6129" t="str">
            <v>P06ARIXC17</v>
          </cell>
          <cell r="E6129" t="str">
            <v>L PLATE(RIGHT) 10HOLES 1.3T</v>
          </cell>
          <cell r="G6129" t="str">
            <v>Unidad</v>
          </cell>
          <cell r="H6129" t="str">
            <v>N/A</v>
          </cell>
          <cell r="I6129" t="str">
            <v>R200609-L020</v>
          </cell>
          <cell r="K6129">
            <v>29.64</v>
          </cell>
        </row>
        <row r="6130">
          <cell r="C6130" t="str">
            <v>H2L-ST-104-13</v>
          </cell>
          <cell r="D6130" t="str">
            <v>P06ARIXC17</v>
          </cell>
          <cell r="E6130" t="str">
            <v>STRAIGHT 4HOLES 1.3T</v>
          </cell>
          <cell r="G6130" t="str">
            <v>Unidad</v>
          </cell>
          <cell r="H6130" t="str">
            <v>N/A</v>
          </cell>
          <cell r="I6130" t="str">
            <v>J211221-L049</v>
          </cell>
          <cell r="K6130">
            <v>25.77</v>
          </cell>
        </row>
        <row r="6131">
          <cell r="C6131" t="str">
            <v>H2L-ST-104-13</v>
          </cell>
          <cell r="D6131" t="str">
            <v>P06ARIXC17</v>
          </cell>
          <cell r="E6131" t="str">
            <v>STRAIGHT 4HOLES 1.3T</v>
          </cell>
          <cell r="G6131" t="str">
            <v>Unidad</v>
          </cell>
          <cell r="H6131" t="str">
            <v>N/A</v>
          </cell>
          <cell r="I6131" t="str">
            <v>J200424-L057</v>
          </cell>
          <cell r="K6131">
            <v>25.77</v>
          </cell>
        </row>
        <row r="6132">
          <cell r="C6132" t="str">
            <v>H2L-ST-105-13</v>
          </cell>
          <cell r="D6132" t="str">
            <v>P06ARIXC17</v>
          </cell>
          <cell r="E6132" t="str">
            <v>STRAIGHT 5HOLES 1.3T</v>
          </cell>
          <cell r="G6132" t="str">
            <v>Unidad</v>
          </cell>
          <cell r="H6132" t="str">
            <v>N/A</v>
          </cell>
          <cell r="I6132" t="str">
            <v>R211222-L033</v>
          </cell>
          <cell r="K6132">
            <v>26</v>
          </cell>
        </row>
        <row r="6133">
          <cell r="C6133" t="str">
            <v>H2L-ST-105-13</v>
          </cell>
          <cell r="D6133" t="str">
            <v>P06ARIXC17</v>
          </cell>
          <cell r="E6133" t="str">
            <v>STRAIGHT 5HOLES 1.3T</v>
          </cell>
          <cell r="G6133" t="str">
            <v>Unidad</v>
          </cell>
          <cell r="H6133" t="str">
            <v>N/A</v>
          </cell>
          <cell r="I6133" t="str">
            <v>J200424-L058</v>
          </cell>
          <cell r="K6133">
            <v>26</v>
          </cell>
        </row>
        <row r="6134">
          <cell r="C6134" t="str">
            <v>H2L-ST-106-13</v>
          </cell>
          <cell r="D6134" t="str">
            <v>P06ARIXC17</v>
          </cell>
          <cell r="E6134" t="str">
            <v>STRAIGHT 6HOLES 1.3T</v>
          </cell>
          <cell r="G6134" t="str">
            <v>Unidad</v>
          </cell>
          <cell r="H6134" t="str">
            <v>N/A</v>
          </cell>
          <cell r="K6134">
            <v>30.53</v>
          </cell>
        </row>
        <row r="6135">
          <cell r="C6135" t="str">
            <v>H2L-ST-106-13</v>
          </cell>
          <cell r="D6135" t="str">
            <v>P06ARIXC17</v>
          </cell>
          <cell r="E6135" t="str">
            <v>STRAIGHT 6HOLES 1.3T</v>
          </cell>
          <cell r="G6135" t="str">
            <v>Unidad</v>
          </cell>
          <cell r="H6135" t="str">
            <v>N/A</v>
          </cell>
          <cell r="I6135" t="str">
            <v>J211220-L075</v>
          </cell>
          <cell r="K6135">
            <v>30.53</v>
          </cell>
        </row>
        <row r="6136">
          <cell r="C6136" t="str">
            <v>H2L-ST-208-13</v>
          </cell>
          <cell r="D6136" t="str">
            <v>P06ARIXC17</v>
          </cell>
          <cell r="E6136" t="str">
            <v>STRAIGHT 8HOLES 1.3T</v>
          </cell>
          <cell r="G6136" t="str">
            <v>Unidad</v>
          </cell>
          <cell r="H6136" t="str">
            <v>N/A</v>
          </cell>
          <cell r="K6136">
            <v>44.17</v>
          </cell>
        </row>
        <row r="6137">
          <cell r="C6137" t="str">
            <v>H2L-ST-208-13</v>
          </cell>
          <cell r="D6137" t="str">
            <v>P06ARIXC17</v>
          </cell>
          <cell r="E6137" t="str">
            <v>STRAIGHT 8HOLES 1.3T</v>
          </cell>
          <cell r="G6137" t="str">
            <v>Unidad</v>
          </cell>
          <cell r="H6137" t="str">
            <v>N/A</v>
          </cell>
          <cell r="I6137" t="str">
            <v>J200424-L059</v>
          </cell>
          <cell r="K6137">
            <v>44.17</v>
          </cell>
        </row>
        <row r="6138">
          <cell r="C6138" t="str">
            <v>H2L-ST-208-13</v>
          </cell>
          <cell r="D6138" t="str">
            <v>P06ARIXC17</v>
          </cell>
          <cell r="E6138" t="str">
            <v>STRAIGHT 8HOLES 1.3T</v>
          </cell>
          <cell r="G6138" t="str">
            <v>Unidad</v>
          </cell>
          <cell r="H6138" t="str">
            <v>N/A</v>
          </cell>
          <cell r="I6138" t="str">
            <v>J220720-L034</v>
          </cell>
          <cell r="K6138">
            <v>44.17</v>
          </cell>
        </row>
        <row r="6139">
          <cell r="C6139" t="str">
            <v>H2L-TP-006-13</v>
          </cell>
          <cell r="D6139" t="str">
            <v>P06ARIXC17</v>
          </cell>
          <cell r="E6139" t="str">
            <v>TP PLATE 7HOLES 1.3T</v>
          </cell>
          <cell r="G6139" t="str">
            <v>Unidad</v>
          </cell>
          <cell r="H6139" t="str">
            <v>N/A</v>
          </cell>
          <cell r="K6139">
            <v>49.83</v>
          </cell>
        </row>
        <row r="6140">
          <cell r="C6140" t="str">
            <v>H2L-TP-006-13</v>
          </cell>
          <cell r="D6140" t="str">
            <v>P06ARIXC17</v>
          </cell>
          <cell r="E6140" t="str">
            <v>TP PLATE 7HOLES 1.3T</v>
          </cell>
          <cell r="G6140" t="str">
            <v>Unidad</v>
          </cell>
          <cell r="H6140" t="str">
            <v>N/A</v>
          </cell>
          <cell r="I6140" t="str">
            <v>J230627-L021</v>
          </cell>
          <cell r="K6140">
            <v>49.83</v>
          </cell>
        </row>
        <row r="6141">
          <cell r="C6141" t="str">
            <v>H2L-TP-010-13</v>
          </cell>
          <cell r="D6141" t="str">
            <v>P06ARIXC17</v>
          </cell>
          <cell r="E6141" t="str">
            <v>TP PLATE 10HOLES 1.3T</v>
          </cell>
          <cell r="G6141" t="str">
            <v>Unidad</v>
          </cell>
          <cell r="H6141" t="str">
            <v>N/A</v>
          </cell>
          <cell r="K6141">
            <v>59.7</v>
          </cell>
        </row>
        <row r="6142">
          <cell r="C6142" t="str">
            <v>H2L-TP-010-13</v>
          </cell>
          <cell r="D6142" t="str">
            <v>P06ARIXC17</v>
          </cell>
          <cell r="E6142" t="str">
            <v>TP PLATE 10HOLES 1.3T</v>
          </cell>
          <cell r="G6142" t="str">
            <v>Unidad</v>
          </cell>
          <cell r="H6142" t="str">
            <v>N/A</v>
          </cell>
          <cell r="I6142" t="str">
            <v>J221228-L093</v>
          </cell>
          <cell r="K6142">
            <v>59.7</v>
          </cell>
        </row>
        <row r="6143">
          <cell r="C6143" t="str">
            <v>H2L-TP-010-13</v>
          </cell>
          <cell r="D6143" t="str">
            <v>P06ARIXC17</v>
          </cell>
          <cell r="E6143" t="str">
            <v>TP PLATE 10HOLES 1.3T</v>
          </cell>
          <cell r="G6143" t="str">
            <v>Unidad</v>
          </cell>
          <cell r="H6143" t="str">
            <v>N/A</v>
          </cell>
          <cell r="I6143" t="str">
            <v>J230323-L017</v>
          </cell>
          <cell r="K6143">
            <v>59.7</v>
          </cell>
        </row>
        <row r="6144">
          <cell r="C6144" t="str">
            <v>35V-DLF2-003-R</v>
          </cell>
          <cell r="D6144" t="str">
            <v>P06ARIXC18</v>
          </cell>
          <cell r="E6144" t="str">
            <v>DISTAL FIBULA PLATE RIGHT 3H</v>
          </cell>
          <cell r="G6144" t="str">
            <v>Unidad</v>
          </cell>
          <cell r="H6144" t="str">
            <v>N/A</v>
          </cell>
          <cell r="K6144">
            <v>109.23</v>
          </cell>
        </row>
        <row r="6145">
          <cell r="C6145" t="str">
            <v>35V-DLF2-003-R</v>
          </cell>
          <cell r="D6145" t="str">
            <v>P06ARIXC18</v>
          </cell>
          <cell r="E6145" t="str">
            <v>DISTAL FIBULA PLATE RIGHT 3H</v>
          </cell>
          <cell r="G6145" t="str">
            <v>Unidad</v>
          </cell>
          <cell r="H6145" t="str">
            <v>N/A</v>
          </cell>
          <cell r="I6145" t="str">
            <v>J211223-L031</v>
          </cell>
          <cell r="K6145">
            <v>109.23</v>
          </cell>
        </row>
        <row r="6146">
          <cell r="C6146" t="str">
            <v>35V-DLF2-003-R</v>
          </cell>
          <cell r="D6146" t="str">
            <v>P06ARIXC18</v>
          </cell>
          <cell r="E6146" t="str">
            <v>DISTAL FIBULA PLATE RIGHT 3H</v>
          </cell>
          <cell r="G6146" t="str">
            <v>Unidad</v>
          </cell>
          <cell r="H6146" t="str">
            <v>N/A</v>
          </cell>
          <cell r="I6146" t="str">
            <v>J230407-L090</v>
          </cell>
          <cell r="K6146">
            <v>109.23</v>
          </cell>
        </row>
        <row r="6147">
          <cell r="C6147" t="str">
            <v>35V-DLF2-004-R</v>
          </cell>
          <cell r="D6147" t="str">
            <v>P06ARIXC19</v>
          </cell>
          <cell r="E6147" t="str">
            <v>DISTAL FIBULA PLATE RIGHT 4H</v>
          </cell>
          <cell r="G6147" t="str">
            <v>Unidad</v>
          </cell>
          <cell r="H6147" t="str">
            <v>N/A</v>
          </cell>
          <cell r="K6147">
            <v>105.83</v>
          </cell>
        </row>
        <row r="6148">
          <cell r="C6148" t="str">
            <v>35V-DLF2-004-R</v>
          </cell>
          <cell r="D6148" t="str">
            <v>P06ARIXC19</v>
          </cell>
          <cell r="E6148" t="str">
            <v>DISTAL FIBULA PLATE RIGHT 4H</v>
          </cell>
          <cell r="G6148" t="str">
            <v>Unidad</v>
          </cell>
          <cell r="H6148" t="str">
            <v>N/A</v>
          </cell>
          <cell r="I6148" t="str">
            <v>J221226-L109</v>
          </cell>
          <cell r="K6148">
            <v>105.83</v>
          </cell>
        </row>
        <row r="6149">
          <cell r="C6149" t="str">
            <v>35V-DLF2-004-R</v>
          </cell>
          <cell r="D6149" t="str">
            <v>P06ARIXC19</v>
          </cell>
          <cell r="E6149" t="str">
            <v>DISTAL FIBULA PLATE RIGHT 4H</v>
          </cell>
          <cell r="G6149" t="str">
            <v>Unidad</v>
          </cell>
          <cell r="H6149" t="str">
            <v>N/A</v>
          </cell>
          <cell r="I6149" t="str">
            <v>J230425-L098</v>
          </cell>
          <cell r="K6149">
            <v>105.83</v>
          </cell>
        </row>
        <row r="6150">
          <cell r="C6150" t="str">
            <v>35V-DLF2-004-R</v>
          </cell>
          <cell r="D6150" t="str">
            <v>P06ARIXC19</v>
          </cell>
          <cell r="E6150" t="str">
            <v>DISTAL FIBULA PLATE RIGHT 4H</v>
          </cell>
          <cell r="G6150" t="str">
            <v>Unidad</v>
          </cell>
          <cell r="H6150" t="str">
            <v>N/A</v>
          </cell>
          <cell r="I6150" t="str">
            <v>J230620-L248</v>
          </cell>
          <cell r="K6150">
            <v>105.83</v>
          </cell>
        </row>
        <row r="6151">
          <cell r="C6151" t="str">
            <v>35V-DLF2-005-R</v>
          </cell>
          <cell r="D6151" t="str">
            <v>P06ARIXC20</v>
          </cell>
          <cell r="E6151" t="str">
            <v>DISTAL FIBULA PLATE RIGHT 5H</v>
          </cell>
          <cell r="G6151" t="str">
            <v>Unidad</v>
          </cell>
          <cell r="H6151" t="str">
            <v>N/A</v>
          </cell>
          <cell r="K6151">
            <v>155.24</v>
          </cell>
        </row>
        <row r="6152">
          <cell r="C6152" t="str">
            <v>35V-DLF2-005-R</v>
          </cell>
          <cell r="D6152" t="str">
            <v>P06ARIXC20</v>
          </cell>
          <cell r="E6152" t="str">
            <v>DISTAL FIBULA PLATE RIGHT 5H</v>
          </cell>
          <cell r="G6152" t="str">
            <v>Unidad</v>
          </cell>
          <cell r="H6152" t="str">
            <v>N/A</v>
          </cell>
          <cell r="I6152" t="str">
            <v>J221226-L110</v>
          </cell>
          <cell r="K6152">
            <v>155.24</v>
          </cell>
        </row>
        <row r="6153">
          <cell r="C6153" t="str">
            <v>35V-DLF2-005-R</v>
          </cell>
          <cell r="D6153" t="str">
            <v>P06ARIXC20</v>
          </cell>
          <cell r="E6153" t="str">
            <v>DISTAL FIBULA PLATE RIGHT 5H</v>
          </cell>
          <cell r="G6153" t="str">
            <v>Unidad</v>
          </cell>
          <cell r="H6153" t="str">
            <v>N/A</v>
          </cell>
          <cell r="I6153" t="str">
            <v>J211223-L121</v>
          </cell>
          <cell r="K6153">
            <v>155.24</v>
          </cell>
        </row>
        <row r="6154">
          <cell r="C6154" t="str">
            <v>35V-DLF2-005-R</v>
          </cell>
          <cell r="D6154" t="str">
            <v>P06ARIXC20</v>
          </cell>
          <cell r="E6154" t="str">
            <v>DISTAL FIBULA PLATE RIGHT 5H</v>
          </cell>
          <cell r="G6154" t="str">
            <v>Unidad</v>
          </cell>
          <cell r="H6154" t="str">
            <v>N/A</v>
          </cell>
          <cell r="I6154" t="str">
            <v>J230721-L008</v>
          </cell>
          <cell r="K6154">
            <v>155.24</v>
          </cell>
        </row>
        <row r="6155">
          <cell r="C6155" t="str">
            <v>35V-DLF2-006-R</v>
          </cell>
          <cell r="D6155" t="str">
            <v>P06ARIXC21</v>
          </cell>
          <cell r="E6155" t="str">
            <v>DISTAL FIBULA PLATE RIGHT 6H</v>
          </cell>
          <cell r="G6155" t="str">
            <v>Unidad</v>
          </cell>
          <cell r="H6155" t="str">
            <v>N/A</v>
          </cell>
          <cell r="K6155">
            <v>100.97</v>
          </cell>
        </row>
        <row r="6156">
          <cell r="C6156" t="str">
            <v>35V-DLF2-006-R</v>
          </cell>
          <cell r="D6156" t="str">
            <v>P06ARIXC21</v>
          </cell>
          <cell r="E6156" t="str">
            <v>DISTAL FIBULA PLATE RIGHT 6H</v>
          </cell>
          <cell r="G6156" t="str">
            <v>Unidad</v>
          </cell>
          <cell r="H6156" t="str">
            <v>N/A</v>
          </cell>
          <cell r="I6156" t="str">
            <v>J220804-L088</v>
          </cell>
          <cell r="K6156">
            <v>100.97</v>
          </cell>
        </row>
        <row r="6157">
          <cell r="C6157" t="str">
            <v>35V-DLF2-006-R</v>
          </cell>
          <cell r="D6157" t="str">
            <v>P06ARIXC21</v>
          </cell>
          <cell r="E6157" t="str">
            <v>DISTAL FIBULA PLATE RIGHT 6H</v>
          </cell>
          <cell r="G6157" t="str">
            <v>Unidad</v>
          </cell>
          <cell r="H6157" t="str">
            <v>N/A</v>
          </cell>
          <cell r="I6157" t="str">
            <v>J200727-L040</v>
          </cell>
          <cell r="K6157">
            <v>100.97</v>
          </cell>
        </row>
        <row r="6158">
          <cell r="C6158" t="str">
            <v>35V-DLF2-006-R</v>
          </cell>
          <cell r="D6158" t="str">
            <v>P06ARIXC21</v>
          </cell>
          <cell r="E6158" t="str">
            <v>DISTAL FIBULA PLATE RIGHT 6H</v>
          </cell>
          <cell r="G6158" t="str">
            <v>Unidad</v>
          </cell>
          <cell r="H6158" t="str">
            <v>N/A</v>
          </cell>
          <cell r="I6158" t="str">
            <v>J230407-L094</v>
          </cell>
          <cell r="K6158">
            <v>100.97</v>
          </cell>
        </row>
        <row r="6159">
          <cell r="C6159" t="str">
            <v>35V-DLF2-006-R</v>
          </cell>
          <cell r="D6159" t="str">
            <v>P06ARIXC21</v>
          </cell>
          <cell r="E6159" t="str">
            <v>DISTAL FIBULA PLATE RIGHT 6H</v>
          </cell>
          <cell r="G6159" t="str">
            <v>Unidad</v>
          </cell>
          <cell r="H6159" t="str">
            <v>N/A</v>
          </cell>
          <cell r="I6159" t="str">
            <v>J2304-7-L094</v>
          </cell>
          <cell r="K6159">
            <v>100.97</v>
          </cell>
        </row>
        <row r="6160">
          <cell r="C6160" t="str">
            <v>35V-DLF2-007-R</v>
          </cell>
          <cell r="D6160" t="str">
            <v>P06ARIXC22</v>
          </cell>
          <cell r="E6160" t="str">
            <v>DISTAL FIBULA PLATE RIGHT 7H</v>
          </cell>
          <cell r="G6160" t="str">
            <v>Unidad</v>
          </cell>
          <cell r="H6160" t="str">
            <v>N/A</v>
          </cell>
          <cell r="K6160">
            <v>55.76</v>
          </cell>
        </row>
        <row r="6161">
          <cell r="C6161" t="str">
            <v>35V-DLF2-008-R</v>
          </cell>
          <cell r="D6161" t="str">
            <v>P06ARIXC22</v>
          </cell>
          <cell r="E6161" t="str">
            <v>DISTAL FIBULA PLATE RIGHT 8H</v>
          </cell>
          <cell r="G6161" t="str">
            <v>Unidad</v>
          </cell>
          <cell r="H6161" t="str">
            <v>N/A</v>
          </cell>
          <cell r="I6161" t="str">
            <v>200114-A2151</v>
          </cell>
          <cell r="K6161">
            <v>110.13</v>
          </cell>
        </row>
        <row r="6162">
          <cell r="C6162" t="str">
            <v>35V-DLF2-008-R</v>
          </cell>
          <cell r="D6162" t="str">
            <v>P06ARIXC22</v>
          </cell>
          <cell r="E6162" t="str">
            <v>DISTAL FIBULA PLATE RIGHT 8H</v>
          </cell>
          <cell r="G6162" t="str">
            <v>Unidad</v>
          </cell>
          <cell r="H6162" t="str">
            <v>N/A</v>
          </cell>
          <cell r="I6162" t="str">
            <v>J200727-L041</v>
          </cell>
          <cell r="K6162">
            <v>110.13</v>
          </cell>
        </row>
        <row r="6163">
          <cell r="C6163" t="str">
            <v>35V-DLF2-003-L</v>
          </cell>
          <cell r="D6163" t="str">
            <v>P06ARIXC23</v>
          </cell>
          <cell r="E6163" t="str">
            <v>DISTAL FIBULA PLATE LEFT 3H</v>
          </cell>
          <cell r="G6163" t="str">
            <v>Unidad</v>
          </cell>
          <cell r="H6163" t="str">
            <v>N/A</v>
          </cell>
          <cell r="K6163">
            <v>126.16</v>
          </cell>
        </row>
        <row r="6164">
          <cell r="C6164" t="str">
            <v>35V-DLF2-003-L</v>
          </cell>
          <cell r="D6164" t="str">
            <v>P06ARIXC23</v>
          </cell>
          <cell r="E6164" t="str">
            <v>DISTAL FIBULA PLATE LEFT 3H</v>
          </cell>
          <cell r="G6164" t="str">
            <v>Unidad</v>
          </cell>
          <cell r="H6164" t="str">
            <v>N/A</v>
          </cell>
          <cell r="I6164" t="str">
            <v>J211223-L034</v>
          </cell>
          <cell r="K6164">
            <v>126.16</v>
          </cell>
        </row>
        <row r="6165">
          <cell r="C6165" t="str">
            <v>35V-DLF2-003-L</v>
          </cell>
          <cell r="D6165" t="str">
            <v>P06ARIXC23</v>
          </cell>
          <cell r="E6165" t="str">
            <v>DISTAL FIBULA PLATE LEFT 3H</v>
          </cell>
          <cell r="G6165" t="str">
            <v>Unidad</v>
          </cell>
          <cell r="H6165" t="str">
            <v>N/A</v>
          </cell>
          <cell r="I6165" t="str">
            <v>J230721-L004</v>
          </cell>
          <cell r="K6165">
            <v>126.16</v>
          </cell>
        </row>
        <row r="6166">
          <cell r="C6166" t="str">
            <v>35V-DLF2-004-L</v>
          </cell>
          <cell r="D6166" t="str">
            <v>P06ARIXC24</v>
          </cell>
          <cell r="E6166" t="str">
            <v>DISTAL FIBULA PLATE LEFT 4H</v>
          </cell>
          <cell r="G6166" t="str">
            <v>Unidad</v>
          </cell>
          <cell r="H6166" t="str">
            <v>N/A</v>
          </cell>
          <cell r="K6166">
            <v>147.47</v>
          </cell>
        </row>
        <row r="6167">
          <cell r="C6167" t="str">
            <v>35V-DLF2-004-L</v>
          </cell>
          <cell r="D6167" t="str">
            <v>P06ARIXC24</v>
          </cell>
          <cell r="E6167" t="str">
            <v>DISTAL FIBULA PLATE LEFT 4H</v>
          </cell>
          <cell r="G6167" t="str">
            <v>Unidad</v>
          </cell>
          <cell r="H6167" t="str">
            <v>N/A</v>
          </cell>
          <cell r="I6167" t="str">
            <v>J230130-L020</v>
          </cell>
          <cell r="K6167">
            <v>147.47</v>
          </cell>
        </row>
        <row r="6168">
          <cell r="C6168" t="str">
            <v>35V-DLF2-004-L</v>
          </cell>
          <cell r="D6168" t="str">
            <v>P06ARIXC24</v>
          </cell>
          <cell r="E6168" t="str">
            <v>DISTAL FIBULA PLATE LEFT 4H</v>
          </cell>
          <cell r="G6168" t="str">
            <v>Unidad</v>
          </cell>
          <cell r="H6168" t="str">
            <v>N/A</v>
          </cell>
          <cell r="I6168" t="str">
            <v>J230727-L033</v>
          </cell>
          <cell r="K6168">
            <v>147.47</v>
          </cell>
        </row>
        <row r="6169">
          <cell r="C6169" t="str">
            <v>35V-DLF2-004-L</v>
          </cell>
          <cell r="D6169" t="str">
            <v>P06ARIXC24</v>
          </cell>
          <cell r="E6169" t="str">
            <v>DISTAL FIBULA PLATE LEFT 4H</v>
          </cell>
          <cell r="G6169" t="str">
            <v>Unidad</v>
          </cell>
          <cell r="H6169" t="str">
            <v>N/A</v>
          </cell>
          <cell r="I6169" t="str">
            <v>J230602-L027</v>
          </cell>
          <cell r="K6169">
            <v>147.47</v>
          </cell>
        </row>
        <row r="6170">
          <cell r="C6170" t="str">
            <v>35V-DLF2-005-L</v>
          </cell>
          <cell r="D6170" t="str">
            <v>P06ARIXC25</v>
          </cell>
          <cell r="E6170" t="str">
            <v>DISTAL FIBULA PLATE LEFT 5H</v>
          </cell>
          <cell r="G6170" t="str">
            <v>Unidad</v>
          </cell>
          <cell r="H6170" t="str">
            <v>N/A</v>
          </cell>
          <cell r="K6170">
            <v>144.69999999999999</v>
          </cell>
        </row>
        <row r="6171">
          <cell r="C6171" t="str">
            <v>35V-DLF2-005-L</v>
          </cell>
          <cell r="D6171" t="str">
            <v>P06ARIXC25</v>
          </cell>
          <cell r="E6171" t="str">
            <v>DISTAL FIBULA PLATE LEFT 5H</v>
          </cell>
          <cell r="G6171" t="str">
            <v>Unidad</v>
          </cell>
          <cell r="H6171" t="str">
            <v>N/A</v>
          </cell>
          <cell r="I6171" t="str">
            <v>J220110-L070</v>
          </cell>
          <cell r="K6171">
            <v>144.69999999999999</v>
          </cell>
        </row>
        <row r="6172">
          <cell r="C6172" t="str">
            <v>35V-DLF2-005-L</v>
          </cell>
          <cell r="D6172" t="str">
            <v>P06ARIXC25</v>
          </cell>
          <cell r="E6172" t="str">
            <v>DISTAL FIBULA PLATE LEFT 5H</v>
          </cell>
          <cell r="G6172" t="str">
            <v>Unidad</v>
          </cell>
          <cell r="H6172" t="str">
            <v>N/A</v>
          </cell>
          <cell r="I6172" t="str">
            <v>J230120-L014</v>
          </cell>
          <cell r="K6172">
            <v>144.69999999999999</v>
          </cell>
        </row>
        <row r="6173">
          <cell r="C6173" t="str">
            <v>35V-DLF2-005-L</v>
          </cell>
          <cell r="D6173" t="str">
            <v>P06ARIXC25</v>
          </cell>
          <cell r="E6173" t="str">
            <v>DISTAL FIBULA PLATE LEFT 5H</v>
          </cell>
          <cell r="G6173" t="str">
            <v>Unidad</v>
          </cell>
          <cell r="H6173" t="str">
            <v>N/A</v>
          </cell>
          <cell r="I6173" t="str">
            <v>J230630-L041</v>
          </cell>
          <cell r="K6173">
            <v>144.69999999999999</v>
          </cell>
        </row>
        <row r="6174">
          <cell r="C6174" t="str">
            <v>35V-DLF2-006-L</v>
          </cell>
          <cell r="D6174" t="str">
            <v>P06ARIXC26</v>
          </cell>
          <cell r="E6174" t="str">
            <v>DISTAL FIBULA PLATE LEFT 6H</v>
          </cell>
          <cell r="G6174" t="str">
            <v>Unidad</v>
          </cell>
          <cell r="H6174" t="str">
            <v>N/A</v>
          </cell>
          <cell r="I6174" t="str">
            <v>J220714-L082</v>
          </cell>
          <cell r="K6174">
            <v>114.99</v>
          </cell>
        </row>
        <row r="6175">
          <cell r="C6175" t="str">
            <v>35V-DLF2-006-L</v>
          </cell>
          <cell r="D6175" t="str">
            <v>P06ARIXC26</v>
          </cell>
          <cell r="E6175" t="str">
            <v>DISTAL FIBULA PLATE LEFT 6H</v>
          </cell>
          <cell r="G6175" t="str">
            <v>Unidad</v>
          </cell>
          <cell r="H6175" t="str">
            <v>N/A</v>
          </cell>
          <cell r="K6175">
            <v>114.99</v>
          </cell>
        </row>
        <row r="6176">
          <cell r="C6176" t="str">
            <v>35V-DLF2-006-L</v>
          </cell>
          <cell r="D6176" t="str">
            <v>P06ARIXC26</v>
          </cell>
          <cell r="E6176" t="str">
            <v>DISTAL FIBULA PLATE LEFT 6H</v>
          </cell>
          <cell r="G6176" t="str">
            <v>Unidad</v>
          </cell>
          <cell r="H6176" t="str">
            <v>N/A</v>
          </cell>
          <cell r="I6176" t="str">
            <v>J210121-L115</v>
          </cell>
          <cell r="K6176">
            <v>114.99</v>
          </cell>
        </row>
        <row r="6177">
          <cell r="C6177" t="str">
            <v>35V-DLF2-006-L</v>
          </cell>
          <cell r="D6177" t="str">
            <v>P06ARIXC26</v>
          </cell>
          <cell r="E6177" t="str">
            <v>DISTAL FIBULA PLATE LEFT 6H</v>
          </cell>
          <cell r="G6177" t="str">
            <v>Unidad</v>
          </cell>
          <cell r="H6177" t="str">
            <v>N/A</v>
          </cell>
          <cell r="I6177" t="str">
            <v>J230620-L250</v>
          </cell>
          <cell r="K6177">
            <v>114.99</v>
          </cell>
        </row>
        <row r="6178">
          <cell r="C6178" t="str">
            <v>35V-DLF2-007-L</v>
          </cell>
          <cell r="D6178" t="str">
            <v>P06ARIXC27</v>
          </cell>
          <cell r="E6178" t="str">
            <v>DISTAL FIBULA PLATE LEFT 7H</v>
          </cell>
          <cell r="G6178" t="str">
            <v>Unidad</v>
          </cell>
          <cell r="H6178" t="str">
            <v>N/A</v>
          </cell>
          <cell r="I6178" t="str">
            <v>J210121-L116</v>
          </cell>
          <cell r="K6178">
            <v>110.13</v>
          </cell>
        </row>
        <row r="6179">
          <cell r="C6179" t="str">
            <v>35V-DLF2-008-L</v>
          </cell>
          <cell r="D6179" t="str">
            <v>P06ARIXC28</v>
          </cell>
          <cell r="E6179" t="str">
            <v>DISTAL FIBULA PLATE LEFT 8H</v>
          </cell>
          <cell r="G6179" t="str">
            <v>Unidad</v>
          </cell>
          <cell r="H6179" t="str">
            <v>N/A</v>
          </cell>
          <cell r="I6179" t="str">
            <v>J230222-L059</v>
          </cell>
          <cell r="K6179">
            <v>99.96</v>
          </cell>
        </row>
        <row r="6180">
          <cell r="C6180" t="str">
            <v>35V-DLF2-008-L</v>
          </cell>
          <cell r="D6180" t="str">
            <v>P06ARIXC28</v>
          </cell>
          <cell r="E6180" t="str">
            <v>DISTAL FIBULA PLATE LEFT 8H</v>
          </cell>
          <cell r="G6180" t="str">
            <v>Unidad</v>
          </cell>
          <cell r="H6180" t="str">
            <v>N/A</v>
          </cell>
          <cell r="I6180" t="str">
            <v>J220804-L095</v>
          </cell>
          <cell r="K6180">
            <v>99.96</v>
          </cell>
        </row>
        <row r="6181">
          <cell r="C6181" t="str">
            <v>35V-DLF2-008-L</v>
          </cell>
          <cell r="D6181" t="str">
            <v>P06ARIXC28</v>
          </cell>
          <cell r="E6181" t="str">
            <v>DISTAL FIBULA PLATE LEFT 8H</v>
          </cell>
          <cell r="G6181" t="str">
            <v>Unidad</v>
          </cell>
          <cell r="H6181" t="str">
            <v>N/A</v>
          </cell>
          <cell r="K6181">
            <v>99.96</v>
          </cell>
        </row>
        <row r="6182">
          <cell r="C6182" t="str">
            <v>35L-CLCC-012-L</v>
          </cell>
          <cell r="D6182" t="str">
            <v>P06ARIXC29</v>
          </cell>
          <cell r="E6182" t="str">
            <v>LINK TYPE SMALL LEFT 1.8T</v>
          </cell>
          <cell r="G6182" t="str">
            <v>Unidad</v>
          </cell>
          <cell r="H6182" t="str">
            <v>N/A</v>
          </cell>
          <cell r="K6182">
            <v>86.61</v>
          </cell>
        </row>
        <row r="6183">
          <cell r="C6183" t="str">
            <v>35L-CLCC-012-L</v>
          </cell>
          <cell r="D6183" t="str">
            <v>P06ARIXC29</v>
          </cell>
          <cell r="E6183" t="str">
            <v>LINK TYPE SMALL LEFT 1.8T</v>
          </cell>
          <cell r="G6183" t="str">
            <v>Unidad</v>
          </cell>
          <cell r="H6183" t="str">
            <v>N/A</v>
          </cell>
          <cell r="I6183" t="str">
            <v>J230314-L077</v>
          </cell>
          <cell r="K6183">
            <v>86.61</v>
          </cell>
        </row>
        <row r="6184">
          <cell r="C6184" t="str">
            <v>35L-CLCC-113-L</v>
          </cell>
          <cell r="D6184" t="str">
            <v>P06ARIXC29</v>
          </cell>
          <cell r="E6184" t="str">
            <v>LINK TYPE MEDIUM LEFT 1.8T</v>
          </cell>
          <cell r="G6184" t="str">
            <v>Unidad</v>
          </cell>
          <cell r="H6184" t="str">
            <v>N/A</v>
          </cell>
          <cell r="I6184" t="str">
            <v>J210127-L033</v>
          </cell>
          <cell r="K6184">
            <v>88.07</v>
          </cell>
        </row>
        <row r="6185">
          <cell r="C6185" t="str">
            <v>35L-CLCC-113-L</v>
          </cell>
          <cell r="D6185" t="str">
            <v>P06ARIXC29</v>
          </cell>
          <cell r="E6185" t="str">
            <v>LINK TYPE MEDIUM LEFT 1.8T</v>
          </cell>
          <cell r="G6185" t="str">
            <v>Unidad</v>
          </cell>
          <cell r="H6185" t="str">
            <v>N/A</v>
          </cell>
          <cell r="I6185" t="str">
            <v>J230314-L079</v>
          </cell>
          <cell r="K6185">
            <v>88.07</v>
          </cell>
        </row>
        <row r="6186">
          <cell r="C6186" t="str">
            <v>35L-CLCC-313-L</v>
          </cell>
          <cell r="D6186" t="str">
            <v>P06ARIXC29</v>
          </cell>
          <cell r="E6186" t="str">
            <v>LINK TYPE EX LARGE LEFT 1.8T</v>
          </cell>
          <cell r="G6186" t="str">
            <v>Unidad</v>
          </cell>
          <cell r="H6186" t="str">
            <v>N/A</v>
          </cell>
          <cell r="I6186" t="str">
            <v>R210202-L006</v>
          </cell>
          <cell r="K6186">
            <v>37.700000000000003</v>
          </cell>
        </row>
        <row r="6187">
          <cell r="C6187" t="str">
            <v>35L-CLCC-113-R</v>
          </cell>
          <cell r="D6187" t="str">
            <v>P06ARIXC30</v>
          </cell>
          <cell r="E6187" t="str">
            <v>LINK TYPE MEDIUM RIGHT 1.8T</v>
          </cell>
          <cell r="G6187" t="str">
            <v>Unidad</v>
          </cell>
          <cell r="H6187" t="str">
            <v>N/A</v>
          </cell>
          <cell r="K6187">
            <v>78.36</v>
          </cell>
        </row>
        <row r="6188">
          <cell r="C6188" t="str">
            <v>35L-CLCC-113-R</v>
          </cell>
          <cell r="D6188" t="str">
            <v>P06ARIXC30</v>
          </cell>
          <cell r="E6188" t="str">
            <v>LINK TYPE MEDIUM RIGHT 1.8T</v>
          </cell>
          <cell r="G6188" t="str">
            <v>Unidad</v>
          </cell>
          <cell r="H6188" t="str">
            <v>N/A</v>
          </cell>
          <cell r="I6188" t="str">
            <v>J230314-L080</v>
          </cell>
          <cell r="K6188">
            <v>78.36</v>
          </cell>
        </row>
        <row r="6189">
          <cell r="C6189" t="str">
            <v>25L-SO-008-TA</v>
          </cell>
          <cell r="D6189" t="str">
            <v>P06ARIXD01</v>
          </cell>
          <cell r="E6189" t="str">
            <v>LOCKING CORTICAL STARIX BLUE 2.5*08mm</v>
          </cell>
          <cell r="G6189" t="str">
            <v>Unidad</v>
          </cell>
          <cell r="H6189" t="str">
            <v>N/A</v>
          </cell>
          <cell r="I6189" t="str">
            <v>J220809-L047</v>
          </cell>
          <cell r="K6189">
            <v>12.65</v>
          </cell>
        </row>
        <row r="6190">
          <cell r="C6190" t="str">
            <v>25L-SO-010-TA</v>
          </cell>
          <cell r="D6190" t="str">
            <v>P06ARIXD02</v>
          </cell>
          <cell r="E6190" t="str">
            <v>LOCKING CORTICAL STARIX BLUE 2.5*10mm</v>
          </cell>
          <cell r="G6190" t="str">
            <v>Unidad</v>
          </cell>
          <cell r="H6190" t="str">
            <v>N/A</v>
          </cell>
          <cell r="I6190" t="str">
            <v>J210204-L052</v>
          </cell>
          <cell r="K6190">
            <v>34.31</v>
          </cell>
        </row>
        <row r="6191">
          <cell r="C6191" t="str">
            <v>25L-SO-010-TA</v>
          </cell>
          <cell r="D6191" t="str">
            <v>P06ARIXD02</v>
          </cell>
          <cell r="E6191" t="str">
            <v>LOCKING CORTICAL STARIX BLUE 2.5*10mm</v>
          </cell>
          <cell r="G6191" t="str">
            <v>Unidad</v>
          </cell>
          <cell r="H6191" t="str">
            <v>N/A</v>
          </cell>
          <cell r="I6191" t="str">
            <v>J220608-L054</v>
          </cell>
          <cell r="K6191">
            <v>34.31</v>
          </cell>
        </row>
        <row r="6192">
          <cell r="C6192" t="str">
            <v>25L-SO-010-TA</v>
          </cell>
          <cell r="D6192" t="str">
            <v>P06ARIXD02</v>
          </cell>
          <cell r="E6192" t="str">
            <v>LOCKING CORTICAL STARIX BLUE 2.5*10mm</v>
          </cell>
          <cell r="G6192" t="str">
            <v>Unidad</v>
          </cell>
          <cell r="H6192" t="str">
            <v>N/A</v>
          </cell>
          <cell r="I6192" t="str">
            <v>J220907-L091</v>
          </cell>
          <cell r="K6192">
            <v>34.31</v>
          </cell>
        </row>
        <row r="6193">
          <cell r="C6193" t="str">
            <v>25L-SO-012-TA</v>
          </cell>
          <cell r="D6193" t="str">
            <v>P06ARIXD03</v>
          </cell>
          <cell r="E6193" t="str">
            <v>LOCKING CORTICAL STARIX BLUE 2.5*12mm</v>
          </cell>
          <cell r="G6193" t="str">
            <v>Unidad</v>
          </cell>
          <cell r="H6193" t="str">
            <v>N/A</v>
          </cell>
          <cell r="K6193">
            <v>13.62</v>
          </cell>
        </row>
        <row r="6194">
          <cell r="C6194" t="str">
            <v>25L-SO-012-TA</v>
          </cell>
          <cell r="D6194" t="str">
            <v>P06ARIXD03</v>
          </cell>
          <cell r="E6194" t="str">
            <v>LOCKING CORTICAL STARIX BLUE 2.5*12mm</v>
          </cell>
          <cell r="G6194" t="str">
            <v>Unidad</v>
          </cell>
          <cell r="H6194" t="str">
            <v>N/A</v>
          </cell>
          <cell r="I6194" t="str">
            <v>J220714-L005</v>
          </cell>
          <cell r="K6194">
            <v>13.62</v>
          </cell>
        </row>
        <row r="6195">
          <cell r="C6195" t="str">
            <v>25L-SO-012-TA</v>
          </cell>
          <cell r="D6195" t="str">
            <v>P06ARIXD03</v>
          </cell>
          <cell r="E6195" t="str">
            <v>LOCKING CORTICAL STARIX BLUE 2.5*12mm</v>
          </cell>
          <cell r="G6195" t="str">
            <v>Unidad</v>
          </cell>
          <cell r="H6195" t="str">
            <v>N/A</v>
          </cell>
          <cell r="I6195" t="str">
            <v>J210804-L067</v>
          </cell>
          <cell r="K6195">
            <v>13.62</v>
          </cell>
        </row>
        <row r="6196">
          <cell r="C6196" t="str">
            <v>25L-SO-012-TA</v>
          </cell>
          <cell r="D6196" t="str">
            <v>P06ARIXD03</v>
          </cell>
          <cell r="E6196" t="str">
            <v>LOCKING CORTICAL STARIX BLUE 2.5*12mm</v>
          </cell>
          <cell r="G6196" t="str">
            <v>Unidad</v>
          </cell>
          <cell r="H6196" t="str">
            <v>N/A</v>
          </cell>
          <cell r="I6196" t="str">
            <v>J230803-L098</v>
          </cell>
          <cell r="K6196">
            <v>13.62</v>
          </cell>
        </row>
        <row r="6197">
          <cell r="C6197" t="str">
            <v>25L-SO-012-TA</v>
          </cell>
          <cell r="D6197" t="str">
            <v>P06ARIXD03</v>
          </cell>
          <cell r="E6197" t="str">
            <v>LOCKING CORTICAL STARIX BLUE 2.5*12mm</v>
          </cell>
          <cell r="G6197" t="str">
            <v>Unidad</v>
          </cell>
          <cell r="H6197" t="str">
            <v>N/A</v>
          </cell>
          <cell r="I6197" t="str">
            <v>J230711-L054</v>
          </cell>
          <cell r="K6197">
            <v>13.62</v>
          </cell>
        </row>
        <row r="6198">
          <cell r="C6198" t="str">
            <v>25L-SO-014-TA</v>
          </cell>
          <cell r="D6198" t="str">
            <v>P06ARIXD04</v>
          </cell>
          <cell r="E6198" t="str">
            <v>LOCKING CORTICAL STARIX BLUE 2.5*14mm</v>
          </cell>
          <cell r="G6198" t="str">
            <v>Unidad</v>
          </cell>
          <cell r="H6198" t="str">
            <v>N/A</v>
          </cell>
          <cell r="K6198">
            <v>12.93</v>
          </cell>
        </row>
        <row r="6199">
          <cell r="C6199" t="str">
            <v>25L-SO-014-TA</v>
          </cell>
          <cell r="D6199" t="str">
            <v>P06ARIXD04</v>
          </cell>
          <cell r="E6199" t="str">
            <v>LOCKING CORTICAL STARIX BLUE 2.5*14mm</v>
          </cell>
          <cell r="G6199" t="str">
            <v>Unidad</v>
          </cell>
          <cell r="H6199" t="str">
            <v>N/A</v>
          </cell>
          <cell r="I6199" t="str">
            <v>R211117-L057</v>
          </cell>
          <cell r="K6199">
            <v>12.93</v>
          </cell>
        </row>
        <row r="6200">
          <cell r="C6200" t="str">
            <v>25L-SO-014-TA</v>
          </cell>
          <cell r="D6200" t="str">
            <v>P06ARIXD04</v>
          </cell>
          <cell r="E6200" t="str">
            <v>LOCKING CORTICAL STARIX BLUE 2.5*14mm</v>
          </cell>
          <cell r="G6200" t="str">
            <v>Unidad</v>
          </cell>
          <cell r="H6200" t="str">
            <v>N/A</v>
          </cell>
          <cell r="I6200" t="str">
            <v>J221226-L055</v>
          </cell>
          <cell r="K6200">
            <v>12.93</v>
          </cell>
        </row>
        <row r="6201">
          <cell r="C6201" t="str">
            <v>25L-SO-014-TA</v>
          </cell>
          <cell r="D6201" t="str">
            <v>P06ARIXD04</v>
          </cell>
          <cell r="E6201" t="str">
            <v>LOCKING CORTICAL STARIX BLUE 2.5*14mm</v>
          </cell>
          <cell r="G6201" t="str">
            <v>Unidad</v>
          </cell>
          <cell r="H6201" t="str">
            <v>N/A</v>
          </cell>
          <cell r="I6201" t="str">
            <v>J220504-L067</v>
          </cell>
          <cell r="K6201">
            <v>12.93</v>
          </cell>
        </row>
        <row r="6202">
          <cell r="C6202" t="str">
            <v>25L-SO-014-TA</v>
          </cell>
          <cell r="D6202" t="str">
            <v>P06ARIXD04</v>
          </cell>
          <cell r="E6202" t="str">
            <v>LOCKING CORTICAL STARIX BLUE 2.5*14mm</v>
          </cell>
          <cell r="G6202" t="str">
            <v>Unidad</v>
          </cell>
          <cell r="H6202" t="str">
            <v>N/A</v>
          </cell>
          <cell r="I6202" t="str">
            <v>J210929-L073</v>
          </cell>
          <cell r="K6202">
            <v>12.93</v>
          </cell>
        </row>
        <row r="6203">
          <cell r="C6203" t="str">
            <v>25L-SO-014-TA</v>
          </cell>
          <cell r="D6203" t="str">
            <v>P06ARIXD04</v>
          </cell>
          <cell r="E6203" t="str">
            <v>LOCKING CORTICAL STARIX BLUE 2.5*14mm</v>
          </cell>
          <cell r="G6203" t="str">
            <v>Unidad</v>
          </cell>
          <cell r="H6203" t="str">
            <v>N/A</v>
          </cell>
          <cell r="I6203" t="str">
            <v>J220504--L067</v>
          </cell>
          <cell r="K6203">
            <v>12.93</v>
          </cell>
        </row>
        <row r="6204">
          <cell r="C6204" t="str">
            <v>25L-SO-014-TA</v>
          </cell>
          <cell r="D6204" t="str">
            <v>P06ARIXD04</v>
          </cell>
          <cell r="E6204" t="str">
            <v>LOCKING CORTICAL STARIX BLUE 2.5*14mm</v>
          </cell>
          <cell r="G6204" t="str">
            <v>Unidad</v>
          </cell>
          <cell r="H6204" t="str">
            <v>N/A</v>
          </cell>
          <cell r="I6204" t="str">
            <v>J230620-L060</v>
          </cell>
          <cell r="K6204">
            <v>12.93</v>
          </cell>
        </row>
        <row r="6205">
          <cell r="C6205" t="str">
            <v>25L-SO-016-TA</v>
          </cell>
          <cell r="D6205" t="str">
            <v>P06ARIXD05</v>
          </cell>
          <cell r="E6205" t="str">
            <v>LOCKING CORTICAL STARIX BLUE 2.5*16mm</v>
          </cell>
          <cell r="G6205" t="str">
            <v>Unidad</v>
          </cell>
          <cell r="H6205" t="str">
            <v>N/A</v>
          </cell>
          <cell r="K6205">
            <v>14.22</v>
          </cell>
        </row>
        <row r="6206">
          <cell r="C6206" t="str">
            <v>25L-SO-016-TA</v>
          </cell>
          <cell r="D6206" t="str">
            <v>P06ARIXD05</v>
          </cell>
          <cell r="E6206" t="str">
            <v>LOCKING CORTICAL STARIX BLUE 2.5*16mm</v>
          </cell>
          <cell r="G6206" t="str">
            <v>Unidad</v>
          </cell>
          <cell r="H6206" t="str">
            <v>N/A</v>
          </cell>
          <cell r="I6206" t="str">
            <v>J211025-L043</v>
          </cell>
          <cell r="K6206">
            <v>14.22</v>
          </cell>
        </row>
        <row r="6207">
          <cell r="C6207" t="str">
            <v>25L-SO-016-TA</v>
          </cell>
          <cell r="D6207" t="str">
            <v>P06ARIXD05</v>
          </cell>
          <cell r="E6207" t="str">
            <v>LOCKING CORTICAL STARIX BLUE 2.5*16mm</v>
          </cell>
          <cell r="G6207" t="str">
            <v>Unidad</v>
          </cell>
          <cell r="H6207" t="str">
            <v>N/A</v>
          </cell>
          <cell r="I6207" t="str">
            <v>J230207-L084</v>
          </cell>
          <cell r="K6207">
            <v>14.22</v>
          </cell>
        </row>
        <row r="6208">
          <cell r="C6208" t="str">
            <v>25L-SO-016-TA</v>
          </cell>
          <cell r="D6208" t="str">
            <v>P06ARIXD05</v>
          </cell>
          <cell r="E6208" t="str">
            <v>LOCKING CORTICAL STARIX BLUE 2.5*16mm</v>
          </cell>
          <cell r="G6208" t="str">
            <v>Unidad</v>
          </cell>
          <cell r="H6208" t="str">
            <v>N/A</v>
          </cell>
          <cell r="I6208" t="str">
            <v>J221108-L035</v>
          </cell>
          <cell r="K6208">
            <v>14.22</v>
          </cell>
        </row>
        <row r="6209">
          <cell r="C6209" t="str">
            <v>25L-SO-016-TA</v>
          </cell>
          <cell r="D6209" t="str">
            <v>P06ARIXD05</v>
          </cell>
          <cell r="E6209" t="str">
            <v>LOCKING CORTICAL STARIX BLUE 2.5*16mm</v>
          </cell>
          <cell r="G6209" t="str">
            <v>Unidad</v>
          </cell>
          <cell r="H6209" t="str">
            <v>N/A</v>
          </cell>
          <cell r="I6209" t="str">
            <v>J220809-L048</v>
          </cell>
          <cell r="K6209">
            <v>14.22</v>
          </cell>
        </row>
        <row r="6210">
          <cell r="C6210" t="str">
            <v>25L-SO-016-TA</v>
          </cell>
          <cell r="D6210" t="str">
            <v>P06ARIXD05</v>
          </cell>
          <cell r="E6210" t="str">
            <v>LOCKING CORTICAL STARIX BLUE 2.5*16mm</v>
          </cell>
          <cell r="G6210" t="str">
            <v>Unidad</v>
          </cell>
          <cell r="H6210" t="str">
            <v>N/A</v>
          </cell>
          <cell r="I6210" t="str">
            <v>J230620-L061</v>
          </cell>
          <cell r="K6210">
            <v>14.22</v>
          </cell>
        </row>
        <row r="6211">
          <cell r="C6211" t="str">
            <v>25L-SO-018-TA</v>
          </cell>
          <cell r="D6211" t="str">
            <v>P06ARIXD06</v>
          </cell>
          <cell r="E6211" t="str">
            <v>LOCKING CORTICAL STARIX BLUE 2.5*18mm</v>
          </cell>
          <cell r="G6211" t="str">
            <v>Unidad</v>
          </cell>
          <cell r="H6211" t="str">
            <v>N/A</v>
          </cell>
          <cell r="K6211">
            <v>13.66</v>
          </cell>
        </row>
        <row r="6212">
          <cell r="C6212" t="str">
            <v>25L-SO-018-TA</v>
          </cell>
          <cell r="D6212" t="str">
            <v>P06ARIXD06</v>
          </cell>
          <cell r="E6212" t="str">
            <v>LOCKING CORTICAL STARIX BLUE 2.5*18mm</v>
          </cell>
          <cell r="G6212" t="str">
            <v>Unidad</v>
          </cell>
          <cell r="H6212" t="str">
            <v>N/A</v>
          </cell>
          <cell r="I6212" t="str">
            <v>J211015-L044</v>
          </cell>
          <cell r="K6212">
            <v>13.66</v>
          </cell>
        </row>
        <row r="6213">
          <cell r="C6213" t="str">
            <v>25L-SO-018-TA</v>
          </cell>
          <cell r="D6213" t="str">
            <v>P06ARIXD06</v>
          </cell>
          <cell r="E6213" t="str">
            <v>LOCKING CORTICAL STARIX BLUE 2.5*18mm</v>
          </cell>
          <cell r="G6213" t="str">
            <v>Unidad</v>
          </cell>
          <cell r="H6213" t="str">
            <v>N/A</v>
          </cell>
          <cell r="I6213" t="str">
            <v>J230202-L149</v>
          </cell>
          <cell r="K6213">
            <v>13.66</v>
          </cell>
        </row>
        <row r="6214">
          <cell r="C6214" t="str">
            <v>25L-SO-018-TA</v>
          </cell>
          <cell r="D6214" t="str">
            <v>P06ARIXD06</v>
          </cell>
          <cell r="E6214" t="str">
            <v>LOCKING CORTICAL STARIX BLUE 2.5*18mm</v>
          </cell>
          <cell r="G6214" t="str">
            <v>Unidad</v>
          </cell>
          <cell r="H6214" t="str">
            <v>N/A</v>
          </cell>
          <cell r="I6214" t="str">
            <v>J221227-L007</v>
          </cell>
          <cell r="K6214">
            <v>13.66</v>
          </cell>
        </row>
        <row r="6215">
          <cell r="C6215" t="str">
            <v>25L-SO-018-TA</v>
          </cell>
          <cell r="D6215" t="str">
            <v>P06ARIXD06</v>
          </cell>
          <cell r="E6215" t="str">
            <v>LOCKING CORTICAL STARIX BLUE 2.5*18mm</v>
          </cell>
          <cell r="G6215" t="str">
            <v>Unidad</v>
          </cell>
          <cell r="H6215" t="str">
            <v>N/A</v>
          </cell>
          <cell r="I6215" t="str">
            <v>J230828-L048</v>
          </cell>
          <cell r="K6215">
            <v>13.66</v>
          </cell>
        </row>
        <row r="6216">
          <cell r="C6216" t="str">
            <v>25L-SO-018-TA</v>
          </cell>
          <cell r="D6216" t="str">
            <v>P06ARIXD06</v>
          </cell>
          <cell r="E6216" t="str">
            <v>LOCKING CORTICAL STARIX BLUE 2.5*18mm</v>
          </cell>
          <cell r="G6216" t="str">
            <v>Unidad</v>
          </cell>
          <cell r="H6216" t="str">
            <v>N/A</v>
          </cell>
          <cell r="I6216" t="str">
            <v>J230620-L062</v>
          </cell>
          <cell r="K6216">
            <v>13.66</v>
          </cell>
        </row>
        <row r="6217">
          <cell r="C6217" t="str">
            <v>25L-SO-018-TA</v>
          </cell>
          <cell r="D6217" t="str">
            <v>P06ARIXD06</v>
          </cell>
          <cell r="E6217" t="str">
            <v>LOCKING CORTICAL STARIX BLUE 2.5*18mm</v>
          </cell>
          <cell r="G6217" t="str">
            <v>Unidad</v>
          </cell>
          <cell r="H6217" t="str">
            <v>N/A</v>
          </cell>
          <cell r="I6217" t="str">
            <v>J230717-L018</v>
          </cell>
          <cell r="K6217">
            <v>13.66</v>
          </cell>
        </row>
        <row r="6218">
          <cell r="C6218" t="str">
            <v>25L-SO-020-TA</v>
          </cell>
          <cell r="D6218" t="str">
            <v>P06ARIXD07</v>
          </cell>
          <cell r="E6218" t="str">
            <v>LOCKING CORTICAL STARIX BLUE 2.5*20mm</v>
          </cell>
          <cell r="G6218" t="str">
            <v>Unidad</v>
          </cell>
          <cell r="H6218" t="str">
            <v>N/A</v>
          </cell>
          <cell r="K6218">
            <v>12.42</v>
          </cell>
        </row>
        <row r="6219">
          <cell r="C6219" t="str">
            <v>25L-SO-020-TA</v>
          </cell>
          <cell r="D6219" t="str">
            <v>P06ARIXD07</v>
          </cell>
          <cell r="E6219" t="str">
            <v>LOCKING CORTICAL STARIX BLUE 2.5*20mm</v>
          </cell>
          <cell r="G6219" t="str">
            <v>Unidad</v>
          </cell>
          <cell r="H6219" t="str">
            <v>N/A</v>
          </cell>
          <cell r="I6219" t="str">
            <v>J220714-L006</v>
          </cell>
          <cell r="K6219">
            <v>12.42</v>
          </cell>
        </row>
        <row r="6220">
          <cell r="C6220" t="str">
            <v>25L-SO-020-TA</v>
          </cell>
          <cell r="D6220" t="str">
            <v>P06ARIXD07</v>
          </cell>
          <cell r="E6220" t="str">
            <v>LOCKING CORTICAL STARIX BLUE 2.5*20mm</v>
          </cell>
          <cell r="G6220" t="str">
            <v>Unidad</v>
          </cell>
          <cell r="H6220" t="str">
            <v>N/A</v>
          </cell>
          <cell r="I6220" t="str">
            <v>J210929-L076</v>
          </cell>
          <cell r="K6220">
            <v>12.42</v>
          </cell>
        </row>
        <row r="6221">
          <cell r="C6221" t="str">
            <v>25L-SO-020-TA</v>
          </cell>
          <cell r="D6221" t="str">
            <v>P06ARIXD07</v>
          </cell>
          <cell r="E6221" t="str">
            <v>LOCKING CORTICAL STARIX BLUE 2.5*20mm</v>
          </cell>
          <cell r="G6221" t="str">
            <v>Unidad</v>
          </cell>
          <cell r="H6221" t="str">
            <v>N/A</v>
          </cell>
          <cell r="I6221" t="str">
            <v>J221226-L056</v>
          </cell>
          <cell r="K6221">
            <v>12.42</v>
          </cell>
        </row>
        <row r="6222">
          <cell r="C6222" t="str">
            <v>25L-SO-020-TA</v>
          </cell>
          <cell r="D6222" t="str">
            <v>P06ARIXD07</v>
          </cell>
          <cell r="E6222" t="str">
            <v>LOCKING CORTICAL STARIX BLUE 2.5*20mm</v>
          </cell>
          <cell r="G6222" t="str">
            <v>Unidad</v>
          </cell>
          <cell r="H6222" t="str">
            <v>N/A</v>
          </cell>
          <cell r="I6222" t="str">
            <v>J230711-L056</v>
          </cell>
          <cell r="K6222">
            <v>12.42</v>
          </cell>
        </row>
        <row r="6223">
          <cell r="C6223" t="str">
            <v>25L-SO-022-TA</v>
          </cell>
          <cell r="D6223" t="str">
            <v>P06ARIXD08</v>
          </cell>
          <cell r="E6223" t="str">
            <v>LOCKING CORTICAL STARIX BLUE 2.5*22mm</v>
          </cell>
          <cell r="G6223" t="str">
            <v>Unidad</v>
          </cell>
          <cell r="H6223" t="str">
            <v>N/A</v>
          </cell>
          <cell r="K6223">
            <v>11.18</v>
          </cell>
        </row>
        <row r="6224">
          <cell r="C6224" t="str">
            <v>25L-SO-022-TA</v>
          </cell>
          <cell r="D6224" t="str">
            <v>P06ARIXD08</v>
          </cell>
          <cell r="E6224" t="str">
            <v>LOCKING CORTICAL STARIX BLUE 2.5*22mm</v>
          </cell>
          <cell r="G6224" t="str">
            <v>Unidad</v>
          </cell>
          <cell r="H6224" t="str">
            <v>N/A</v>
          </cell>
          <cell r="I6224" t="str">
            <v>J210610-L086</v>
          </cell>
          <cell r="K6224">
            <v>11.18</v>
          </cell>
        </row>
        <row r="6225">
          <cell r="C6225" t="str">
            <v>25L-SO-022-TA</v>
          </cell>
          <cell r="D6225" t="str">
            <v>P06ARIXD08</v>
          </cell>
          <cell r="E6225" t="str">
            <v>LOCKING CORTICAL STARIX BLUE 2.5*22mm</v>
          </cell>
          <cell r="G6225" t="str">
            <v>Unidad</v>
          </cell>
          <cell r="H6225" t="str">
            <v>N/A</v>
          </cell>
          <cell r="I6225" t="str">
            <v>J211015-L046</v>
          </cell>
          <cell r="K6225">
            <v>11.18</v>
          </cell>
        </row>
        <row r="6226">
          <cell r="C6226" t="str">
            <v>25L-SO-022-TA</v>
          </cell>
          <cell r="D6226" t="str">
            <v>P06ARIXD08</v>
          </cell>
          <cell r="E6226" t="str">
            <v>LOCKING CORTICAL STARIX BLUE 2.5*22mm</v>
          </cell>
          <cell r="G6226" t="str">
            <v>Unidad</v>
          </cell>
          <cell r="H6226" t="str">
            <v>N/A</v>
          </cell>
          <cell r="I6226" t="str">
            <v>J220714-L007</v>
          </cell>
          <cell r="K6226">
            <v>11.18</v>
          </cell>
        </row>
        <row r="6227">
          <cell r="C6227" t="str">
            <v>25L-SO-022-TA</v>
          </cell>
          <cell r="D6227" t="str">
            <v>P06ARIXD08</v>
          </cell>
          <cell r="E6227" t="str">
            <v>LOCKING CORTICAL STARIX BLUE 2.5*22mm</v>
          </cell>
          <cell r="G6227" t="str">
            <v>Unidad</v>
          </cell>
          <cell r="H6227" t="str">
            <v>N/A</v>
          </cell>
          <cell r="I6227" t="str">
            <v>J230711-L107</v>
          </cell>
          <cell r="K6227">
            <v>11.18</v>
          </cell>
        </row>
        <row r="6228">
          <cell r="C6228" t="str">
            <v>25L-SO-024-TA</v>
          </cell>
          <cell r="D6228" t="str">
            <v>P06ARIXD09</v>
          </cell>
          <cell r="E6228" t="str">
            <v>LOCKING CORTICAL STARIX BLUE 2.5*24mm</v>
          </cell>
          <cell r="G6228" t="str">
            <v>Unidad</v>
          </cell>
          <cell r="H6228" t="str">
            <v>N/A</v>
          </cell>
          <cell r="K6228">
            <v>9.2799999999999994</v>
          </cell>
        </row>
        <row r="6229">
          <cell r="C6229" t="str">
            <v>25L-SO-024-TA</v>
          </cell>
          <cell r="D6229" t="str">
            <v>P06ARIXD09</v>
          </cell>
          <cell r="E6229" t="str">
            <v>LOCKING CORTICAL STARIX BLUE 2.5*24mm</v>
          </cell>
          <cell r="G6229" t="str">
            <v>Unidad</v>
          </cell>
          <cell r="H6229" t="str">
            <v>N/A</v>
          </cell>
          <cell r="I6229" t="str">
            <v>J220112-L089</v>
          </cell>
          <cell r="K6229">
            <v>9.2799999999999994</v>
          </cell>
        </row>
        <row r="6230">
          <cell r="C6230" t="str">
            <v>25L-SO-026-TA</v>
          </cell>
          <cell r="D6230" t="str">
            <v>P06ARIXD10</v>
          </cell>
          <cell r="E6230" t="str">
            <v>LOCKING CORTICAL STARIX BLUE 2.5*26mm</v>
          </cell>
          <cell r="G6230" t="str">
            <v>Unidad</v>
          </cell>
          <cell r="H6230" t="str">
            <v>N/A</v>
          </cell>
          <cell r="I6230" t="str">
            <v>J221206-L009</v>
          </cell>
          <cell r="K6230">
            <v>13.48</v>
          </cell>
        </row>
        <row r="6231">
          <cell r="C6231" t="str">
            <v>25L-SO-026-TA</v>
          </cell>
          <cell r="D6231" t="str">
            <v>P06ARIXD10</v>
          </cell>
          <cell r="E6231" t="str">
            <v>LOCKING CORTICAL STARIX BLUE 2.5*26mm</v>
          </cell>
          <cell r="G6231" t="str">
            <v>Unidad</v>
          </cell>
          <cell r="H6231" t="str">
            <v>N/A</v>
          </cell>
          <cell r="K6231">
            <v>13.48</v>
          </cell>
        </row>
        <row r="6232">
          <cell r="C6232" t="str">
            <v>25L-SO-026-TA</v>
          </cell>
          <cell r="D6232" t="str">
            <v>P06ARIXD10</v>
          </cell>
          <cell r="E6232" t="str">
            <v>LOCKING CORTICAL STARIX BLUE 2.5*26mm</v>
          </cell>
          <cell r="G6232" t="str">
            <v>Unidad</v>
          </cell>
          <cell r="H6232" t="str">
            <v>N/A</v>
          </cell>
          <cell r="I6232" t="str">
            <v>J230314-L011</v>
          </cell>
          <cell r="K6232">
            <v>13.48</v>
          </cell>
        </row>
        <row r="6233">
          <cell r="C6233" t="str">
            <v>25P-SO-010-TA</v>
          </cell>
          <cell r="D6233" t="str">
            <v>P06ARIXD11</v>
          </cell>
          <cell r="E6233" t="str">
            <v>TORNILLO SMOOTH PEG *10mm TIT STARIX</v>
          </cell>
          <cell r="G6233" t="str">
            <v>Unidad</v>
          </cell>
          <cell r="H6233" t="str">
            <v>N/A</v>
          </cell>
          <cell r="I6233" t="str">
            <v>J210903-L067</v>
          </cell>
          <cell r="K6233">
            <v>13.96</v>
          </cell>
        </row>
        <row r="6234">
          <cell r="C6234" t="str">
            <v>25P-SO-012-TA</v>
          </cell>
          <cell r="D6234" t="str">
            <v>P06ARIXD11</v>
          </cell>
          <cell r="E6234" t="str">
            <v>TORNILLO SMOOTH PEG *12mm TIT STARIX</v>
          </cell>
          <cell r="G6234" t="str">
            <v>Unidad</v>
          </cell>
          <cell r="H6234" t="str">
            <v>N/A</v>
          </cell>
          <cell r="I6234" t="str">
            <v>J210903-L068</v>
          </cell>
          <cell r="K6234">
            <v>13.96</v>
          </cell>
        </row>
        <row r="6235">
          <cell r="C6235" t="str">
            <v>25P-SO-012-TA</v>
          </cell>
          <cell r="D6235" t="str">
            <v>P06ARIXD11</v>
          </cell>
          <cell r="E6235" t="str">
            <v>TORNILLO SMOOTH PEG *12mm TIT STARIX</v>
          </cell>
          <cell r="G6235" t="str">
            <v>Unidad</v>
          </cell>
          <cell r="H6235" t="str">
            <v>N/A</v>
          </cell>
          <cell r="I6235" t="str">
            <v>J210804-L057</v>
          </cell>
          <cell r="K6235">
            <v>13.96</v>
          </cell>
        </row>
        <row r="6236">
          <cell r="C6236" t="str">
            <v>25P-SO-014-TA</v>
          </cell>
          <cell r="D6236" t="str">
            <v>P06ARIXD11</v>
          </cell>
          <cell r="E6236" t="str">
            <v>TORNILLO SMOOTH PEG *14mm TIT STARIX</v>
          </cell>
          <cell r="G6236" t="str">
            <v>Unidad</v>
          </cell>
          <cell r="H6236" t="str">
            <v>N/A</v>
          </cell>
          <cell r="I6236" t="str">
            <v>J211201-L024</v>
          </cell>
          <cell r="K6236">
            <v>5</v>
          </cell>
        </row>
        <row r="6237">
          <cell r="C6237" t="str">
            <v>25P-SO-016-TA</v>
          </cell>
          <cell r="D6237" t="str">
            <v>P06ARIXD11</v>
          </cell>
          <cell r="E6237" t="str">
            <v>TORNILLO SMOOTH PEG *16mm TIT STARIX</v>
          </cell>
          <cell r="G6237" t="str">
            <v>Unidad</v>
          </cell>
          <cell r="H6237" t="str">
            <v>N/A</v>
          </cell>
          <cell r="I6237" t="str">
            <v>J211201-L025</v>
          </cell>
          <cell r="K6237">
            <v>5</v>
          </cell>
        </row>
        <row r="6238">
          <cell r="C6238" t="str">
            <v>25P-SO-018-TA</v>
          </cell>
          <cell r="D6238" t="str">
            <v>P06ARIXD11</v>
          </cell>
          <cell r="E6238" t="str">
            <v>TORNILLO SMOOTH PEG *18mm TIT STARIX</v>
          </cell>
          <cell r="G6238" t="str">
            <v>Unidad</v>
          </cell>
          <cell r="H6238" t="str">
            <v>N/A</v>
          </cell>
          <cell r="I6238" t="str">
            <v>J211201-L026</v>
          </cell>
          <cell r="K6238">
            <v>5</v>
          </cell>
        </row>
        <row r="6239">
          <cell r="C6239" t="str">
            <v>25P-SO-020-TA</v>
          </cell>
          <cell r="D6239" t="str">
            <v>P06ARIXD11</v>
          </cell>
          <cell r="E6239" t="str">
            <v>TORNILLO SMOOTH PEG *20mm TIT STARIX</v>
          </cell>
          <cell r="G6239" t="str">
            <v>Unidad</v>
          </cell>
          <cell r="H6239" t="str">
            <v>N/A</v>
          </cell>
          <cell r="I6239" t="str">
            <v>J211201-L027</v>
          </cell>
          <cell r="K6239">
            <v>5</v>
          </cell>
        </row>
        <row r="6240">
          <cell r="C6240" t="str">
            <v>25P-SO-022-TA</v>
          </cell>
          <cell r="D6240" t="str">
            <v>P06ARIXD12</v>
          </cell>
          <cell r="E6240" t="str">
            <v>TORNILLO SMOOTH PEG *22mm TIT STARIX</v>
          </cell>
          <cell r="G6240" t="str">
            <v>Unidad</v>
          </cell>
          <cell r="H6240" t="str">
            <v>N/A</v>
          </cell>
          <cell r="I6240" t="str">
            <v>J211201-L028</v>
          </cell>
          <cell r="K6240">
            <v>5</v>
          </cell>
        </row>
        <row r="6241">
          <cell r="C6241" t="str">
            <v>25P-SO-024-TA</v>
          </cell>
          <cell r="D6241" t="str">
            <v>P06ARIXD12</v>
          </cell>
          <cell r="E6241" t="str">
            <v>TORNILLO SMOOTH PEG *24mm TIT STARIX</v>
          </cell>
          <cell r="G6241" t="str">
            <v>Unidad</v>
          </cell>
          <cell r="H6241" t="str">
            <v>N/A</v>
          </cell>
          <cell r="I6241" t="str">
            <v>J210903-L074</v>
          </cell>
          <cell r="K6241">
            <v>5</v>
          </cell>
        </row>
        <row r="6242">
          <cell r="C6242" t="str">
            <v>25P-SO-024-TA</v>
          </cell>
          <cell r="D6242" t="str">
            <v>P06ARIXD12</v>
          </cell>
          <cell r="E6242" t="str">
            <v>TORNILLO SMOOTH PEG *24mm TIT STARIX</v>
          </cell>
          <cell r="G6242" t="str">
            <v>Unidad</v>
          </cell>
          <cell r="H6242" t="str">
            <v>N/A</v>
          </cell>
          <cell r="I6242" t="str">
            <v>J211222-L030</v>
          </cell>
          <cell r="K6242">
            <v>5</v>
          </cell>
        </row>
        <row r="6243">
          <cell r="C6243" t="str">
            <v>25P-SO-026-TA</v>
          </cell>
          <cell r="D6243" t="str">
            <v>P06ARIXD12</v>
          </cell>
          <cell r="E6243" t="str">
            <v>TORNILLO SMOOTH PEG *26mm TIT STARIX</v>
          </cell>
          <cell r="G6243" t="str">
            <v>Unidad</v>
          </cell>
          <cell r="H6243" t="str">
            <v>N/A</v>
          </cell>
          <cell r="I6243" t="str">
            <v>J210903-L075</v>
          </cell>
          <cell r="K6243">
            <v>5</v>
          </cell>
        </row>
        <row r="6244">
          <cell r="C6244" t="str">
            <v>25P-SO-026-TA</v>
          </cell>
          <cell r="D6244" t="str">
            <v>P06ARIXD12</v>
          </cell>
          <cell r="E6244" t="str">
            <v>TORNILLO SMOOTH PEG *26mm TIT STARIX</v>
          </cell>
          <cell r="G6244" t="str">
            <v>Unidad</v>
          </cell>
          <cell r="H6244" t="str">
            <v>N/A</v>
          </cell>
          <cell r="I6244" t="str">
            <v>J200729-L006</v>
          </cell>
          <cell r="K6244">
            <v>5</v>
          </cell>
        </row>
        <row r="6245">
          <cell r="C6245" t="str">
            <v>25P-SO-026-TA</v>
          </cell>
          <cell r="D6245" t="str">
            <v>P06ARIXD12</v>
          </cell>
          <cell r="E6245" t="str">
            <v>TORNILLO SMOOTH PEG *26mm TIT STARIX</v>
          </cell>
          <cell r="G6245" t="str">
            <v>Unidad</v>
          </cell>
          <cell r="H6245" t="str">
            <v>N/A</v>
          </cell>
          <cell r="I6245" t="str">
            <v>L200729-L006</v>
          </cell>
          <cell r="K6245">
            <v>5</v>
          </cell>
        </row>
        <row r="6246">
          <cell r="C6246" t="str">
            <v>25P-SO-028-TA</v>
          </cell>
          <cell r="D6246" t="str">
            <v>P06ARIXD12</v>
          </cell>
          <cell r="E6246" t="str">
            <v>TORNILLO SMOOTH PEG *28mm TIT STARIX</v>
          </cell>
          <cell r="G6246" t="str">
            <v>Unidad</v>
          </cell>
          <cell r="H6246" t="str">
            <v>N/A</v>
          </cell>
          <cell r="I6246" t="str">
            <v>J210903-L076</v>
          </cell>
          <cell r="K6246">
            <v>5</v>
          </cell>
        </row>
        <row r="6247">
          <cell r="C6247" t="str">
            <v>25P-SO-030-TA</v>
          </cell>
          <cell r="D6247" t="str">
            <v>P06ARIXD12</v>
          </cell>
          <cell r="E6247" t="str">
            <v>TORNILLO SMOOTH PEG *30mm TIT STARIX</v>
          </cell>
          <cell r="G6247" t="str">
            <v>Unidad</v>
          </cell>
          <cell r="H6247" t="str">
            <v>N/A</v>
          </cell>
          <cell r="I6247" t="str">
            <v>J210903-L077</v>
          </cell>
          <cell r="K6247">
            <v>5</v>
          </cell>
        </row>
        <row r="6248">
          <cell r="C6248" t="str">
            <v>25-SO-012-TA</v>
          </cell>
          <cell r="D6248" t="str">
            <v>P06ARIXD13</v>
          </cell>
          <cell r="E6248" t="str">
            <v>NON LOCKING CORTICAL STARIX SILVER 2.5*12mm</v>
          </cell>
          <cell r="G6248" t="str">
            <v>Unidad</v>
          </cell>
          <cell r="H6248" t="str">
            <v>N/A</v>
          </cell>
          <cell r="K6248">
            <v>12.73</v>
          </cell>
        </row>
        <row r="6249">
          <cell r="C6249" t="str">
            <v>25-SO-012-TA</v>
          </cell>
          <cell r="D6249" t="str">
            <v>P06ARIXD13</v>
          </cell>
          <cell r="E6249" t="str">
            <v>NON LOCKING CORTICAL STARIX SILVER 2.5*12mm</v>
          </cell>
          <cell r="G6249" t="str">
            <v>Unidad</v>
          </cell>
          <cell r="H6249" t="str">
            <v>N/A</v>
          </cell>
          <cell r="I6249" t="str">
            <v>J211222-L021</v>
          </cell>
          <cell r="K6249">
            <v>12.73</v>
          </cell>
        </row>
        <row r="6250">
          <cell r="C6250" t="str">
            <v>25-SO-012-TA</v>
          </cell>
          <cell r="D6250" t="str">
            <v>P06ARIXD13</v>
          </cell>
          <cell r="E6250" t="str">
            <v>NON LOCKING CORTICAL STARIX SILVER 2.5*12mm</v>
          </cell>
          <cell r="G6250" t="str">
            <v>Unidad</v>
          </cell>
          <cell r="H6250" t="str">
            <v>N/A</v>
          </cell>
          <cell r="I6250" t="str">
            <v>J221108-L036</v>
          </cell>
          <cell r="K6250">
            <v>12.73</v>
          </cell>
        </row>
        <row r="6251">
          <cell r="C6251" t="str">
            <v>25-SO-014-TA</v>
          </cell>
          <cell r="D6251" t="str">
            <v>P06ARIXD14</v>
          </cell>
          <cell r="E6251" t="str">
            <v>NON LOCKING CORTICAL STARIX SILVER 2.5*14mm</v>
          </cell>
          <cell r="G6251" t="str">
            <v>Unidad</v>
          </cell>
          <cell r="H6251" t="str">
            <v>N/A</v>
          </cell>
          <cell r="K6251">
            <v>12.8</v>
          </cell>
        </row>
        <row r="6252">
          <cell r="C6252" t="str">
            <v>25-SO-014-TA</v>
          </cell>
          <cell r="D6252" t="str">
            <v>P06ARIXD14</v>
          </cell>
          <cell r="E6252" t="str">
            <v>NON LOCKING CORTICAL STARIX SILVER 2.5*14mm</v>
          </cell>
          <cell r="G6252" t="str">
            <v>Unidad</v>
          </cell>
          <cell r="H6252" t="str">
            <v>N/A</v>
          </cell>
          <cell r="I6252" t="str">
            <v>J221226-L059</v>
          </cell>
          <cell r="K6252">
            <v>12.8</v>
          </cell>
        </row>
        <row r="6253">
          <cell r="C6253" t="str">
            <v>25-SO-016-TA</v>
          </cell>
          <cell r="D6253" t="str">
            <v>P06ARIXD15</v>
          </cell>
          <cell r="E6253" t="str">
            <v>NON LOCKING CORTICAL STARIX SILVER 2.5*16mm</v>
          </cell>
          <cell r="G6253" t="str">
            <v>Unidad</v>
          </cell>
          <cell r="H6253" t="str">
            <v>N/A</v>
          </cell>
          <cell r="K6253">
            <v>13.13</v>
          </cell>
        </row>
        <row r="6254">
          <cell r="C6254" t="str">
            <v>25-SO-016-TA</v>
          </cell>
          <cell r="D6254" t="str">
            <v>P06ARIXD15</v>
          </cell>
          <cell r="E6254" t="str">
            <v>NON LOCKING CORTICAL STARIX SILVER 2.5*16mm</v>
          </cell>
          <cell r="G6254" t="str">
            <v>Unidad</v>
          </cell>
          <cell r="H6254" t="str">
            <v>N/A</v>
          </cell>
          <cell r="I6254" t="str">
            <v>J211222-L007</v>
          </cell>
          <cell r="K6254">
            <v>13.13</v>
          </cell>
        </row>
        <row r="6255">
          <cell r="C6255" t="str">
            <v>25-SO-016-TA</v>
          </cell>
          <cell r="D6255" t="str">
            <v>P06ARIXD15</v>
          </cell>
          <cell r="E6255" t="str">
            <v>NON LOCKING CORTICAL STARIX SILVER 2.5*16mm</v>
          </cell>
          <cell r="G6255" t="str">
            <v>Unidad</v>
          </cell>
          <cell r="H6255" t="str">
            <v>N/A</v>
          </cell>
          <cell r="I6255" t="str">
            <v>J221226-L060</v>
          </cell>
          <cell r="K6255">
            <v>13.13</v>
          </cell>
        </row>
        <row r="6256">
          <cell r="C6256" t="str">
            <v>25-SO-018-TA</v>
          </cell>
          <cell r="D6256" t="str">
            <v>P06ARIXD16</v>
          </cell>
          <cell r="E6256" t="str">
            <v>NON LOCKING CORTICAL STARIX SILVER 2.5*18mm</v>
          </cell>
          <cell r="G6256" t="str">
            <v>Unidad</v>
          </cell>
          <cell r="H6256" t="str">
            <v>N/A</v>
          </cell>
          <cell r="K6256">
            <v>9.92</v>
          </cell>
        </row>
        <row r="6257">
          <cell r="C6257" t="str">
            <v>25-SO-018-TA</v>
          </cell>
          <cell r="D6257" t="str">
            <v>P06ARIXD16</v>
          </cell>
          <cell r="E6257" t="str">
            <v>NON LOCKING CORTICAL STARIX SILVER 2.5*18mm</v>
          </cell>
          <cell r="G6257" t="str">
            <v>Unidad</v>
          </cell>
          <cell r="H6257" t="str">
            <v>N/A</v>
          </cell>
          <cell r="I6257" t="str">
            <v>R211208-L028</v>
          </cell>
          <cell r="K6257">
            <v>9.92</v>
          </cell>
        </row>
        <row r="6258">
          <cell r="C6258" t="str">
            <v>25-SO-018-TA</v>
          </cell>
          <cell r="D6258" t="str">
            <v>P06ARIXD16</v>
          </cell>
          <cell r="E6258" t="str">
            <v>NON LOCKING CORTICAL STARIX SILVER 2.5*18mm</v>
          </cell>
          <cell r="G6258" t="str">
            <v>Unidad</v>
          </cell>
          <cell r="H6258" t="str">
            <v>N/A</v>
          </cell>
          <cell r="I6258" t="str">
            <v>J221101-L030</v>
          </cell>
          <cell r="K6258">
            <v>9.92</v>
          </cell>
        </row>
        <row r="6259">
          <cell r="C6259" t="str">
            <v>25-SO-020-TA</v>
          </cell>
          <cell r="D6259" t="str">
            <v>P06ARIXD17</v>
          </cell>
          <cell r="E6259" t="str">
            <v>NON LOCKING CORTICAL STARIX SILVER 2.5*20mm</v>
          </cell>
          <cell r="G6259" t="str">
            <v>Unidad</v>
          </cell>
          <cell r="H6259" t="str">
            <v>N/A</v>
          </cell>
          <cell r="I6259" t="str">
            <v>R211208-L010</v>
          </cell>
          <cell r="K6259">
            <v>10.95</v>
          </cell>
        </row>
        <row r="6260">
          <cell r="C6260" t="str">
            <v>25-SO-020-TA</v>
          </cell>
          <cell r="D6260" t="str">
            <v>P06ARIXD17</v>
          </cell>
          <cell r="E6260" t="str">
            <v>NON LOCKING CORTICAL STARIX SILVER 2.5*20mm</v>
          </cell>
          <cell r="G6260" t="str">
            <v>Unidad</v>
          </cell>
          <cell r="H6260" t="str">
            <v>N/A</v>
          </cell>
          <cell r="I6260" t="str">
            <v>J220914-L036</v>
          </cell>
          <cell r="K6260">
            <v>10.95</v>
          </cell>
        </row>
        <row r="6261">
          <cell r="C6261" t="str">
            <v>25-SO-020-TA</v>
          </cell>
          <cell r="D6261" t="str">
            <v>P06ARIXD17</v>
          </cell>
          <cell r="E6261" t="str">
            <v>NON LOCKING CORTICAL STARIX SILVER 2.5*20mm</v>
          </cell>
          <cell r="G6261" t="str">
            <v>Unidad</v>
          </cell>
          <cell r="H6261" t="str">
            <v>N/A</v>
          </cell>
          <cell r="I6261" t="str">
            <v>R211015-L008</v>
          </cell>
          <cell r="K6261">
            <v>10.95</v>
          </cell>
        </row>
        <row r="6262">
          <cell r="C6262" t="str">
            <v>25-SO-020-TA</v>
          </cell>
          <cell r="D6262" t="str">
            <v>P06ARIXD17</v>
          </cell>
          <cell r="E6262" t="str">
            <v>NON LOCKING CORTICAL STARIX SILVER 2.5*20mm</v>
          </cell>
          <cell r="G6262" t="str">
            <v>Unidad</v>
          </cell>
          <cell r="H6262" t="str">
            <v>N/A</v>
          </cell>
          <cell r="K6262">
            <v>10.95</v>
          </cell>
        </row>
        <row r="6263">
          <cell r="C6263" t="str">
            <v>25-SO-022-TA</v>
          </cell>
          <cell r="D6263" t="str">
            <v>P06ARIXD18</v>
          </cell>
          <cell r="E6263" t="str">
            <v>NON LOCKING CORTICAL STARIX SILVER 2.5*22mm</v>
          </cell>
          <cell r="G6263" t="str">
            <v>Unidad</v>
          </cell>
          <cell r="H6263" t="str">
            <v>N/A</v>
          </cell>
          <cell r="I6263" t="str">
            <v>R211222-L051</v>
          </cell>
          <cell r="K6263">
            <v>11.67</v>
          </cell>
        </row>
        <row r="6264">
          <cell r="C6264" t="str">
            <v>25-SO-022-TA</v>
          </cell>
          <cell r="D6264" t="str">
            <v>P06ARIXD18</v>
          </cell>
          <cell r="E6264" t="str">
            <v>NON LOCKING CORTICAL STARIX SILVER 2.5*22mm</v>
          </cell>
          <cell r="G6264" t="str">
            <v>Unidad</v>
          </cell>
          <cell r="H6264" t="str">
            <v>N/A</v>
          </cell>
          <cell r="I6264" t="str">
            <v>J220914-L037</v>
          </cell>
          <cell r="K6264">
            <v>11.67</v>
          </cell>
        </row>
        <row r="6265">
          <cell r="C6265" t="str">
            <v>25-SO-022-TA</v>
          </cell>
          <cell r="D6265" t="str">
            <v>P06ARIXD18</v>
          </cell>
          <cell r="E6265" t="str">
            <v>NON LOCKING CORTICAL STARIX SILVER 2.5*22mm</v>
          </cell>
          <cell r="G6265" t="str">
            <v>Unidad</v>
          </cell>
          <cell r="H6265" t="str">
            <v>N/A</v>
          </cell>
          <cell r="K6265">
            <v>11.67</v>
          </cell>
        </row>
        <row r="6266">
          <cell r="C6266" t="str">
            <v>25-SO-022-TA</v>
          </cell>
          <cell r="D6266" t="str">
            <v>P06ARIXD18</v>
          </cell>
          <cell r="E6266" t="str">
            <v>NON LOCKING CORTICAL STARIX SILVER 2.5*22mm</v>
          </cell>
          <cell r="G6266" t="str">
            <v>Unidad</v>
          </cell>
          <cell r="H6266" t="str">
            <v>N/A</v>
          </cell>
          <cell r="I6266" t="str">
            <v>R2111222-L051</v>
          </cell>
          <cell r="K6266">
            <v>11.67</v>
          </cell>
        </row>
        <row r="6267">
          <cell r="C6267" t="str">
            <v>25-SO-024-TA</v>
          </cell>
          <cell r="D6267" t="str">
            <v>P06ARIXD19</v>
          </cell>
          <cell r="E6267" t="str">
            <v>NON LOCKING CORTICAL STARIX SILVER 2.5*24mm</v>
          </cell>
          <cell r="G6267" t="str">
            <v>Unidad</v>
          </cell>
          <cell r="H6267" t="str">
            <v>N/A</v>
          </cell>
          <cell r="K6267">
            <v>10.02</v>
          </cell>
        </row>
        <row r="6268">
          <cell r="C6268" t="str">
            <v>35L-SO-L10-TA</v>
          </cell>
          <cell r="D6268" t="str">
            <v>P06ARIXD19</v>
          </cell>
          <cell r="E6268" t="str">
            <v>LOCKING CORTICAL STARIX GREEN 3.5*10mm</v>
          </cell>
          <cell r="G6268" t="str">
            <v>Unidad</v>
          </cell>
          <cell r="H6268" t="str">
            <v>NET</v>
          </cell>
          <cell r="K6268">
            <v>9.6</v>
          </cell>
        </row>
        <row r="6269">
          <cell r="C6269" t="str">
            <v>35L-SO-L10-TA</v>
          </cell>
          <cell r="D6269" t="str">
            <v>P06ARIXD19</v>
          </cell>
          <cell r="E6269" t="str">
            <v>LOCKING CORTICAL STARIX GREEN 3.5*10mm</v>
          </cell>
          <cell r="G6269" t="str">
            <v>Unidad</v>
          </cell>
          <cell r="H6269" t="str">
            <v>NET</v>
          </cell>
          <cell r="I6269" t="str">
            <v>R211202-L007</v>
          </cell>
          <cell r="K6269">
            <v>9.6</v>
          </cell>
        </row>
        <row r="6270">
          <cell r="C6270" t="str">
            <v>35L-SO-L10-TA</v>
          </cell>
          <cell r="D6270" t="str">
            <v>P06ARIXD19</v>
          </cell>
          <cell r="E6270" t="str">
            <v>LOCKING CORTICAL STARIX GREEN 3.5*10mm</v>
          </cell>
          <cell r="G6270" t="str">
            <v>Unidad</v>
          </cell>
          <cell r="H6270" t="str">
            <v>NET</v>
          </cell>
          <cell r="I6270" t="str">
            <v>J220916-L041</v>
          </cell>
          <cell r="K6270">
            <v>9.6</v>
          </cell>
        </row>
        <row r="6271">
          <cell r="C6271" t="str">
            <v>35L-SO-L10-TA</v>
          </cell>
          <cell r="D6271" t="str">
            <v>P06ARIXD19</v>
          </cell>
          <cell r="E6271" t="str">
            <v>LOCKING CORTICAL STARIX GREEN 3.5*10mm</v>
          </cell>
          <cell r="G6271" t="str">
            <v>Unidad</v>
          </cell>
          <cell r="H6271" t="str">
            <v>NET</v>
          </cell>
          <cell r="I6271" t="str">
            <v>J180305-L063</v>
          </cell>
          <cell r="K6271">
            <v>9.6</v>
          </cell>
        </row>
        <row r="6272">
          <cell r="C6272" t="str">
            <v>35L-SO-L12-TA</v>
          </cell>
          <cell r="D6272" t="str">
            <v>P06ARIXD19</v>
          </cell>
          <cell r="E6272" t="str">
            <v>LOCKING CORTICAL STARIX GREEN 3.5*12mm</v>
          </cell>
          <cell r="G6272" t="str">
            <v>Unidad</v>
          </cell>
          <cell r="H6272" t="str">
            <v>NET</v>
          </cell>
          <cell r="K6272">
            <v>14.72</v>
          </cell>
        </row>
        <row r="6273">
          <cell r="C6273" t="str">
            <v>35L-SO-L12-TA</v>
          </cell>
          <cell r="D6273" t="str">
            <v>P06ARIXD19</v>
          </cell>
          <cell r="E6273" t="str">
            <v>LOCKING CORTICAL STARIX GREEN 3.5*12mm</v>
          </cell>
          <cell r="G6273" t="str">
            <v>Unidad</v>
          </cell>
          <cell r="H6273" t="str">
            <v>NET</v>
          </cell>
          <cell r="I6273" t="str">
            <v>R211202-L007</v>
          </cell>
          <cell r="K6273">
            <v>14.72</v>
          </cell>
        </row>
        <row r="6274">
          <cell r="C6274" t="str">
            <v>35L-SO-L12-TA</v>
          </cell>
          <cell r="D6274" t="str">
            <v>P06ARIXD19</v>
          </cell>
          <cell r="E6274" t="str">
            <v>LOCKING CORTICAL STARIX GREEN 3.5*12mm</v>
          </cell>
          <cell r="G6274" t="str">
            <v>Unidad</v>
          </cell>
          <cell r="H6274" t="str">
            <v>NET</v>
          </cell>
          <cell r="I6274" t="str">
            <v>J221101-L063</v>
          </cell>
          <cell r="K6274">
            <v>14.72</v>
          </cell>
        </row>
        <row r="6275">
          <cell r="C6275" t="str">
            <v>35L-SO-L12-TA</v>
          </cell>
          <cell r="D6275" t="str">
            <v>P06ARIXD19</v>
          </cell>
          <cell r="E6275" t="str">
            <v>LOCKING CORTICAL STARIX GREEN 3.5*12mm</v>
          </cell>
          <cell r="G6275" t="str">
            <v>Unidad</v>
          </cell>
          <cell r="H6275" t="str">
            <v>NET</v>
          </cell>
          <cell r="I6275" t="str">
            <v>J230706-L074</v>
          </cell>
          <cell r="K6275">
            <v>14.72</v>
          </cell>
        </row>
        <row r="6276">
          <cell r="C6276" t="str">
            <v>25-SO-026-TA</v>
          </cell>
          <cell r="D6276" t="str">
            <v>P06ARIXD20</v>
          </cell>
          <cell r="E6276" t="str">
            <v>NON LOCKING CORTICAL STARIX SILVER 2.5*26mm</v>
          </cell>
          <cell r="G6276" t="str">
            <v>Unidad</v>
          </cell>
          <cell r="H6276" t="str">
            <v>N/A</v>
          </cell>
          <cell r="K6276">
            <v>13.26</v>
          </cell>
        </row>
        <row r="6277">
          <cell r="C6277" t="str">
            <v>35L-SO-L14-TA</v>
          </cell>
          <cell r="D6277" t="str">
            <v>P06ARIXD20</v>
          </cell>
          <cell r="E6277" t="str">
            <v>LOCKING CORTICAL STARIX GREEN 3.5*14mm</v>
          </cell>
          <cell r="G6277" t="str">
            <v>Unidad</v>
          </cell>
          <cell r="H6277" t="str">
            <v>NET</v>
          </cell>
          <cell r="K6277">
            <v>12.31</v>
          </cell>
        </row>
        <row r="6278">
          <cell r="C6278" t="str">
            <v>35L-SO-L14-TA</v>
          </cell>
          <cell r="D6278" t="str">
            <v>P06ARIXD20</v>
          </cell>
          <cell r="E6278" t="str">
            <v>LOCKING CORTICAL STARIX GREEN 3.5*14mm</v>
          </cell>
          <cell r="G6278" t="str">
            <v>Unidad</v>
          </cell>
          <cell r="H6278" t="str">
            <v>NET</v>
          </cell>
          <cell r="I6278" t="str">
            <v>J220714-L115</v>
          </cell>
          <cell r="K6278">
            <v>12.31</v>
          </cell>
        </row>
        <row r="6279">
          <cell r="C6279" t="str">
            <v>35L-SO-L14-TA</v>
          </cell>
          <cell r="D6279" t="str">
            <v>P06ARIXD20</v>
          </cell>
          <cell r="E6279" t="str">
            <v>LOCKING CORTICAL STARIX GREEN 3.5*14mm</v>
          </cell>
          <cell r="G6279" t="str">
            <v>Unidad</v>
          </cell>
          <cell r="H6279" t="str">
            <v>NET</v>
          </cell>
          <cell r="I6279" t="str">
            <v>J220907-L086</v>
          </cell>
          <cell r="K6279">
            <v>12.31</v>
          </cell>
        </row>
        <row r="6280">
          <cell r="C6280" t="str">
            <v>35L-SO-L14-TA</v>
          </cell>
          <cell r="D6280" t="str">
            <v>P06ARIXD20</v>
          </cell>
          <cell r="E6280" t="str">
            <v>LOCKING CORTICAL STARIX GREEN 3.5*14mm</v>
          </cell>
          <cell r="G6280" t="str">
            <v>Unidad</v>
          </cell>
          <cell r="H6280" t="str">
            <v>NET</v>
          </cell>
          <cell r="I6280" t="str">
            <v>J230706-L062</v>
          </cell>
          <cell r="K6280">
            <v>12.31</v>
          </cell>
        </row>
        <row r="6281">
          <cell r="C6281" t="str">
            <v>35L-SO-L14-TA</v>
          </cell>
          <cell r="D6281" t="str">
            <v>P06ARIXD20</v>
          </cell>
          <cell r="E6281" t="str">
            <v>LOCKING CORTICAL STARIX GREEN 3.5*14mm</v>
          </cell>
          <cell r="G6281" t="str">
            <v>Unidad</v>
          </cell>
          <cell r="H6281" t="str">
            <v>NET</v>
          </cell>
          <cell r="I6281" t="str">
            <v>J220714-L086</v>
          </cell>
          <cell r="K6281">
            <v>12.31</v>
          </cell>
        </row>
        <row r="6282">
          <cell r="C6282" t="str">
            <v>35L-SO-L16-TA</v>
          </cell>
          <cell r="D6282" t="str">
            <v>P06ARIXD21</v>
          </cell>
          <cell r="E6282" t="str">
            <v>LOCKING CORTICAL STARIX GREEN 3.5*16mm</v>
          </cell>
          <cell r="G6282" t="str">
            <v>Unidad</v>
          </cell>
          <cell r="H6282" t="str">
            <v>NET</v>
          </cell>
          <cell r="K6282">
            <v>12.34</v>
          </cell>
        </row>
        <row r="6283">
          <cell r="C6283" t="str">
            <v>35L-SO-L16-TA</v>
          </cell>
          <cell r="D6283" t="str">
            <v>P06ARIXD21</v>
          </cell>
          <cell r="E6283" t="str">
            <v>LOCKING CORTICAL STARIX GREEN 3.5*16mm</v>
          </cell>
          <cell r="G6283" t="str">
            <v>Unidad</v>
          </cell>
          <cell r="H6283" t="str">
            <v>NET</v>
          </cell>
          <cell r="I6283" t="str">
            <v>J220916-L041</v>
          </cell>
          <cell r="K6283">
            <v>12.34</v>
          </cell>
        </row>
        <row r="6284">
          <cell r="C6284" t="str">
            <v>35L-SO-L16-TA</v>
          </cell>
          <cell r="D6284" t="str">
            <v>P06ARIXD21</v>
          </cell>
          <cell r="E6284" t="str">
            <v>LOCKING CORTICAL STARIX GREEN 3.5*16mm</v>
          </cell>
          <cell r="G6284" t="str">
            <v>Unidad</v>
          </cell>
          <cell r="H6284" t="str">
            <v>NET</v>
          </cell>
          <cell r="I6284" t="str">
            <v>J211223-L021</v>
          </cell>
          <cell r="K6284">
            <v>12.34</v>
          </cell>
        </row>
        <row r="6285">
          <cell r="C6285" t="str">
            <v>35L-SO-L16-TA</v>
          </cell>
          <cell r="D6285" t="str">
            <v>P06ARIXD21</v>
          </cell>
          <cell r="E6285" t="str">
            <v>LOCKING CORTICAL STARIX GREEN 3.5*16mm</v>
          </cell>
          <cell r="G6285" t="str">
            <v>Unidad</v>
          </cell>
          <cell r="H6285" t="str">
            <v>NET</v>
          </cell>
          <cell r="I6285" t="str">
            <v>J220705-L136</v>
          </cell>
          <cell r="K6285">
            <v>12.34</v>
          </cell>
        </row>
        <row r="6286">
          <cell r="C6286" t="str">
            <v>35L-SO-L16-TA</v>
          </cell>
          <cell r="D6286" t="str">
            <v>P06ARIXD21</v>
          </cell>
          <cell r="E6286" t="str">
            <v>LOCKING CORTICAL STARIX GREEN 3.5*16mm</v>
          </cell>
          <cell r="G6286" t="str">
            <v>Unidad</v>
          </cell>
          <cell r="H6286" t="str">
            <v>NET</v>
          </cell>
          <cell r="I6286" t="str">
            <v>J230612-L098</v>
          </cell>
          <cell r="K6286">
            <v>12.34</v>
          </cell>
        </row>
        <row r="6287">
          <cell r="C6287" t="str">
            <v>35L-SO-L18-TA</v>
          </cell>
          <cell r="D6287" t="str">
            <v>P06ARIXD22</v>
          </cell>
          <cell r="E6287" t="str">
            <v>LOCKING CORTICAL STARIX GREEN 3.5*18mm</v>
          </cell>
          <cell r="G6287" t="str">
            <v>Unidad</v>
          </cell>
          <cell r="H6287" t="str">
            <v>NET</v>
          </cell>
          <cell r="K6287">
            <v>12.4</v>
          </cell>
        </row>
        <row r="6288">
          <cell r="C6288" t="str">
            <v>35L-SO-L18-TA</v>
          </cell>
          <cell r="D6288" t="str">
            <v>P06ARIXD22</v>
          </cell>
          <cell r="E6288" t="str">
            <v>LOCKING CORTICAL STARIX GREEN 3.5*18mm</v>
          </cell>
          <cell r="G6288" t="str">
            <v>Unidad</v>
          </cell>
          <cell r="H6288" t="str">
            <v>NET</v>
          </cell>
          <cell r="I6288" t="str">
            <v>J220907-L080</v>
          </cell>
          <cell r="K6288">
            <v>12.4</v>
          </cell>
        </row>
        <row r="6289">
          <cell r="C6289" t="str">
            <v>35L-SO-L18-TA</v>
          </cell>
          <cell r="D6289" t="str">
            <v>P06ARIXD22</v>
          </cell>
          <cell r="E6289" t="str">
            <v>LOCKING CORTICAL STARIX GREEN 3.5*18mm</v>
          </cell>
          <cell r="G6289" t="str">
            <v>Unidad</v>
          </cell>
          <cell r="H6289" t="str">
            <v>NET</v>
          </cell>
          <cell r="I6289" t="str">
            <v>J220120-L065</v>
          </cell>
          <cell r="K6289">
            <v>12.4</v>
          </cell>
        </row>
        <row r="6290">
          <cell r="C6290" t="str">
            <v>35L-SO-L18-TA</v>
          </cell>
          <cell r="D6290" t="str">
            <v>P06ARIXD22</v>
          </cell>
          <cell r="E6290" t="str">
            <v>LOCKING CORTICAL STARIX GREEN 3.5*18mm</v>
          </cell>
          <cell r="G6290" t="str">
            <v>Unidad</v>
          </cell>
          <cell r="H6290" t="str">
            <v>NET</v>
          </cell>
          <cell r="I6290" t="str">
            <v>J220620-L160</v>
          </cell>
          <cell r="K6290">
            <v>12.4</v>
          </cell>
        </row>
        <row r="6291">
          <cell r="C6291" t="str">
            <v>35L-SO-L18-TA</v>
          </cell>
          <cell r="D6291" t="str">
            <v>P06ARIXD22</v>
          </cell>
          <cell r="E6291" t="str">
            <v>LOCKING CORTICAL STARIX GREEN 3.5*18mm</v>
          </cell>
          <cell r="G6291" t="str">
            <v>Unidad</v>
          </cell>
          <cell r="H6291" t="str">
            <v>NET</v>
          </cell>
          <cell r="I6291" t="str">
            <v>J230612-L100</v>
          </cell>
          <cell r="K6291">
            <v>12.4</v>
          </cell>
        </row>
        <row r="6292">
          <cell r="C6292" t="str">
            <v>35L-SO-L18-TA</v>
          </cell>
          <cell r="D6292" t="str">
            <v>P06ARIXD22</v>
          </cell>
          <cell r="E6292" t="str">
            <v>LOCKING CORTICAL STARIX GREEN 3.5*18mm</v>
          </cell>
          <cell r="G6292" t="str">
            <v>Unidad</v>
          </cell>
          <cell r="H6292" t="str">
            <v>NET</v>
          </cell>
          <cell r="I6292" t="str">
            <v>R211227-L037</v>
          </cell>
          <cell r="K6292">
            <v>12.4</v>
          </cell>
        </row>
        <row r="6293">
          <cell r="C6293" t="str">
            <v>35L-SO-L20-TA</v>
          </cell>
          <cell r="D6293" t="str">
            <v>P06ARIXD23</v>
          </cell>
          <cell r="E6293" t="str">
            <v>LOCKING CORTICAL STARIX GREEN 3.5*20mm</v>
          </cell>
          <cell r="G6293" t="str">
            <v>Unidad</v>
          </cell>
          <cell r="H6293" t="str">
            <v>NET</v>
          </cell>
          <cell r="K6293">
            <v>10.93</v>
          </cell>
        </row>
        <row r="6294">
          <cell r="C6294" t="str">
            <v>35L-SO-L20-TA</v>
          </cell>
          <cell r="D6294" t="str">
            <v>P06ARIXD23</v>
          </cell>
          <cell r="E6294" t="str">
            <v>LOCKING CORTICAL STARIX GREEN 3.5*20mm</v>
          </cell>
          <cell r="G6294" t="str">
            <v>Unidad</v>
          </cell>
          <cell r="H6294" t="str">
            <v>NET</v>
          </cell>
          <cell r="I6294" t="str">
            <v>J211223-L022</v>
          </cell>
          <cell r="K6294">
            <v>10.93</v>
          </cell>
        </row>
        <row r="6295">
          <cell r="C6295" t="str">
            <v>35L-SO-L20-TA</v>
          </cell>
          <cell r="D6295" t="str">
            <v>P06ARIXD23</v>
          </cell>
          <cell r="E6295" t="str">
            <v>LOCKING CORTICAL STARIX GREEN 3.5*20mm</v>
          </cell>
          <cell r="G6295" t="str">
            <v>Unidad</v>
          </cell>
          <cell r="H6295" t="str">
            <v>NET</v>
          </cell>
          <cell r="I6295" t="str">
            <v>J230612-L102</v>
          </cell>
          <cell r="K6295">
            <v>10.93</v>
          </cell>
        </row>
        <row r="6296">
          <cell r="C6296" t="str">
            <v>35L-SO-L20-TA</v>
          </cell>
          <cell r="D6296" t="str">
            <v>P06ARIXD23</v>
          </cell>
          <cell r="E6296" t="str">
            <v>LOCKING CORTICAL STARIX GREEN 3.5*20mm</v>
          </cell>
          <cell r="G6296" t="str">
            <v>Unidad</v>
          </cell>
          <cell r="H6296" t="str">
            <v>NET</v>
          </cell>
          <cell r="I6296" t="str">
            <v>R211202-L017</v>
          </cell>
          <cell r="K6296">
            <v>10.93</v>
          </cell>
        </row>
        <row r="6297">
          <cell r="C6297" t="str">
            <v>35L-SO-L22-TA</v>
          </cell>
          <cell r="D6297" t="str">
            <v>P06ARIXD24</v>
          </cell>
          <cell r="E6297" t="str">
            <v>LOCKING CORTICAL STARIX GREEN 3.5*22mm</v>
          </cell>
          <cell r="G6297" t="str">
            <v>Unidad</v>
          </cell>
          <cell r="H6297" t="str">
            <v>NET</v>
          </cell>
          <cell r="K6297">
            <v>12.76</v>
          </cell>
        </row>
        <row r="6298">
          <cell r="C6298" t="str">
            <v>35L-SO-L22-TA</v>
          </cell>
          <cell r="D6298" t="str">
            <v>P06ARIXD24</v>
          </cell>
          <cell r="E6298" t="str">
            <v>LOCKING CORTICAL STARIX GREEN 3.5*22mm</v>
          </cell>
          <cell r="G6298" t="str">
            <v>Unidad</v>
          </cell>
          <cell r="H6298" t="str">
            <v>NET</v>
          </cell>
          <cell r="I6298" t="str">
            <v>R211202-L018</v>
          </cell>
          <cell r="K6298">
            <v>12.76</v>
          </cell>
        </row>
        <row r="6299">
          <cell r="C6299" t="str">
            <v>35L-SO-L22-TA</v>
          </cell>
          <cell r="D6299" t="str">
            <v>P06ARIXD24</v>
          </cell>
          <cell r="E6299" t="str">
            <v>LOCKING CORTICAL STARIX GREEN 3.5*22mm</v>
          </cell>
          <cell r="G6299" t="str">
            <v>Unidad</v>
          </cell>
          <cell r="H6299" t="str">
            <v>NET</v>
          </cell>
          <cell r="I6299" t="str">
            <v>J230612-L104</v>
          </cell>
          <cell r="K6299">
            <v>12.76</v>
          </cell>
        </row>
        <row r="6300">
          <cell r="C6300" t="str">
            <v>35L-SO-L24-TA</v>
          </cell>
          <cell r="D6300" t="str">
            <v>P06ARIXD24</v>
          </cell>
          <cell r="E6300" t="str">
            <v>LOCKING CORTICAL STARIX GREEN 3.5*24mm</v>
          </cell>
          <cell r="G6300" t="str">
            <v>Unidad</v>
          </cell>
          <cell r="H6300" t="str">
            <v>NET</v>
          </cell>
          <cell r="I6300" t="str">
            <v>J211223-L024</v>
          </cell>
          <cell r="K6300">
            <v>12.91</v>
          </cell>
        </row>
        <row r="6301">
          <cell r="C6301" t="str">
            <v>35L-SO-L24-TA</v>
          </cell>
          <cell r="D6301" t="str">
            <v>P06ARIXD24</v>
          </cell>
          <cell r="E6301" t="str">
            <v>LOCKING CORTICAL STARIX GREEN 3.5*24mm</v>
          </cell>
          <cell r="G6301" t="str">
            <v>Unidad</v>
          </cell>
          <cell r="H6301" t="str">
            <v>NET</v>
          </cell>
          <cell r="I6301" t="str">
            <v>J221101-L064</v>
          </cell>
          <cell r="K6301">
            <v>12.91</v>
          </cell>
        </row>
        <row r="6302">
          <cell r="C6302" t="str">
            <v>35L-SO-L24-TA</v>
          </cell>
          <cell r="D6302" t="str">
            <v>P06ARIXD24</v>
          </cell>
          <cell r="E6302" t="str">
            <v>LOCKING CORTICAL STARIX GREEN 3.5*24mm</v>
          </cell>
          <cell r="G6302" t="str">
            <v>Unidad</v>
          </cell>
          <cell r="H6302" t="str">
            <v>NET</v>
          </cell>
          <cell r="K6302">
            <v>12.91</v>
          </cell>
        </row>
        <row r="6303">
          <cell r="C6303" t="str">
            <v>35L-SO-L26-TA</v>
          </cell>
          <cell r="D6303" t="str">
            <v>P06ARIXD25</v>
          </cell>
          <cell r="E6303" t="str">
            <v>LOCKING CORTICAL STARIX GREEN 3.5*26mm</v>
          </cell>
          <cell r="G6303" t="str">
            <v>Unidad</v>
          </cell>
          <cell r="H6303" t="str">
            <v>NET</v>
          </cell>
          <cell r="I6303" t="str">
            <v>J211223-L024</v>
          </cell>
          <cell r="K6303">
            <v>14.37</v>
          </cell>
        </row>
        <row r="6304">
          <cell r="C6304" t="str">
            <v>35L-SO-L26-TA</v>
          </cell>
          <cell r="D6304" t="str">
            <v>P06ARIXD25</v>
          </cell>
          <cell r="E6304" t="str">
            <v>LOCKING CORTICAL STARIX GREEN 3.5*26mm</v>
          </cell>
          <cell r="G6304" t="str">
            <v>Unidad</v>
          </cell>
          <cell r="H6304" t="str">
            <v>NET</v>
          </cell>
          <cell r="I6304" t="str">
            <v>J221101-L065</v>
          </cell>
          <cell r="K6304">
            <v>14.37</v>
          </cell>
        </row>
        <row r="6305">
          <cell r="C6305" t="str">
            <v>35L-SO-L26-TA</v>
          </cell>
          <cell r="D6305" t="str">
            <v>P06ARIXD25</v>
          </cell>
          <cell r="E6305" t="str">
            <v>LOCKING CORTICAL STARIX GREEN 3.5*26mm</v>
          </cell>
          <cell r="G6305" t="str">
            <v>Unidad</v>
          </cell>
          <cell r="H6305" t="str">
            <v>NET</v>
          </cell>
          <cell r="K6305">
            <v>14.37</v>
          </cell>
        </row>
        <row r="6306">
          <cell r="C6306" t="str">
            <v>35L-SO-L26-TA</v>
          </cell>
          <cell r="D6306" t="str">
            <v>P06ARIXD25</v>
          </cell>
          <cell r="E6306" t="str">
            <v>LOCKING CORTICAL STARIX GREEN 3.5*26mm</v>
          </cell>
          <cell r="G6306" t="str">
            <v>Unidad</v>
          </cell>
          <cell r="H6306" t="str">
            <v>NET</v>
          </cell>
          <cell r="I6306" t="str">
            <v>J22101-L065</v>
          </cell>
          <cell r="K6306">
            <v>14.37</v>
          </cell>
        </row>
        <row r="6307">
          <cell r="C6307" t="str">
            <v>35L-SO-L26-TA</v>
          </cell>
          <cell r="D6307" t="str">
            <v>P06ARIXD25</v>
          </cell>
          <cell r="E6307" t="str">
            <v>LOCKING CORTICAL STARIX GREEN 3.5*26mm</v>
          </cell>
          <cell r="G6307" t="str">
            <v>Unidad</v>
          </cell>
          <cell r="H6307" t="str">
            <v>NET</v>
          </cell>
          <cell r="I6307" t="str">
            <v>J230314-L154</v>
          </cell>
          <cell r="K6307">
            <v>14.37</v>
          </cell>
        </row>
        <row r="6308">
          <cell r="C6308" t="str">
            <v>35L-SO-L26-TA</v>
          </cell>
          <cell r="D6308" t="str">
            <v>P06ARIXD25</v>
          </cell>
          <cell r="E6308" t="str">
            <v>LOCKING CORTICAL STARIX GREEN 3.5*26mm</v>
          </cell>
          <cell r="G6308" t="str">
            <v>Unidad</v>
          </cell>
          <cell r="H6308" t="str">
            <v>NET</v>
          </cell>
          <cell r="I6308" t="str">
            <v>J230612-L107</v>
          </cell>
          <cell r="K6308">
            <v>14.37</v>
          </cell>
        </row>
        <row r="6309">
          <cell r="C6309" t="str">
            <v>35L-SO-L28-TA</v>
          </cell>
          <cell r="D6309" t="str">
            <v>P06ARIXD25</v>
          </cell>
          <cell r="E6309" t="str">
            <v>LOCKING CORTICAL STARIX GREEN 3.5*28mm</v>
          </cell>
          <cell r="G6309" t="str">
            <v>Unidad</v>
          </cell>
          <cell r="H6309" t="str">
            <v>NET</v>
          </cell>
          <cell r="I6309" t="str">
            <v>J210525-L185</v>
          </cell>
          <cell r="K6309">
            <v>12.58</v>
          </cell>
        </row>
        <row r="6310">
          <cell r="C6310" t="str">
            <v>35L-SO-L28-TA</v>
          </cell>
          <cell r="D6310" t="str">
            <v>P06ARIXD25</v>
          </cell>
          <cell r="E6310" t="str">
            <v>LOCKING CORTICAL STARIX GREEN 3.5*28mm</v>
          </cell>
          <cell r="G6310" t="str">
            <v>Unidad</v>
          </cell>
          <cell r="H6310" t="str">
            <v>NET</v>
          </cell>
          <cell r="K6310">
            <v>12.58</v>
          </cell>
        </row>
        <row r="6311">
          <cell r="C6311" t="str">
            <v>35L-SO-L30-TA</v>
          </cell>
          <cell r="D6311" t="str">
            <v>P06ARIXD26</v>
          </cell>
          <cell r="E6311" t="str">
            <v>LOCKING CORTICAL STARIX GREEN 3.5*30mm</v>
          </cell>
          <cell r="G6311" t="str">
            <v>Unidad</v>
          </cell>
          <cell r="H6311" t="str">
            <v>NET</v>
          </cell>
          <cell r="K6311">
            <v>14.35</v>
          </cell>
        </row>
        <row r="6312">
          <cell r="C6312" t="str">
            <v>35L-SO-L30-TA</v>
          </cell>
          <cell r="D6312" t="str">
            <v>P06ARIXD26</v>
          </cell>
          <cell r="E6312" t="str">
            <v>LOCKING CORTICAL STARIX GREEN 3.5*30mm</v>
          </cell>
          <cell r="G6312" t="str">
            <v>Unidad</v>
          </cell>
          <cell r="H6312" t="str">
            <v>NET</v>
          </cell>
          <cell r="I6312" t="str">
            <v>R210826-L058</v>
          </cell>
          <cell r="K6312">
            <v>14.35</v>
          </cell>
        </row>
        <row r="6313">
          <cell r="C6313" t="str">
            <v>35L-SO-L32-TA</v>
          </cell>
          <cell r="D6313" t="str">
            <v>P06ARIXD26</v>
          </cell>
          <cell r="E6313" t="str">
            <v>LOCKING CORTICAL STARIX GREEN 3.5*32mm</v>
          </cell>
          <cell r="G6313" t="str">
            <v>Unidad</v>
          </cell>
          <cell r="H6313" t="str">
            <v>NET</v>
          </cell>
          <cell r="K6313">
            <v>12.71</v>
          </cell>
        </row>
        <row r="6314">
          <cell r="C6314" t="str">
            <v>35L-SO-L32-TA</v>
          </cell>
          <cell r="D6314" t="str">
            <v>P06ARIXD26</v>
          </cell>
          <cell r="E6314" t="str">
            <v>LOCKING CORTICAL STARIX GREEN 3.5*32mm</v>
          </cell>
          <cell r="G6314" t="str">
            <v>Unidad</v>
          </cell>
          <cell r="H6314" t="str">
            <v>NET</v>
          </cell>
          <cell r="I6314" t="str">
            <v>J211223-L114</v>
          </cell>
          <cell r="K6314">
            <v>12.71</v>
          </cell>
        </row>
        <row r="6315">
          <cell r="C6315" t="str">
            <v>35L-SO-L32-TA</v>
          </cell>
          <cell r="D6315" t="str">
            <v>P06ARIXD26</v>
          </cell>
          <cell r="E6315" t="str">
            <v>LOCKING CORTICAL STARIX GREEN 3.5*32mm</v>
          </cell>
          <cell r="G6315" t="str">
            <v>Unidad</v>
          </cell>
          <cell r="H6315" t="str">
            <v>NET</v>
          </cell>
          <cell r="I6315" t="str">
            <v>R210826-L051</v>
          </cell>
          <cell r="K6315">
            <v>12.71</v>
          </cell>
        </row>
        <row r="6316">
          <cell r="C6316" t="str">
            <v>35L-SO-L34-TA</v>
          </cell>
          <cell r="D6316" t="str">
            <v>P06ARIXD26</v>
          </cell>
          <cell r="E6316" t="str">
            <v>LOCKING CORTICAL STARIX GREEN 3.5*34mm</v>
          </cell>
          <cell r="G6316" t="str">
            <v>Unidad</v>
          </cell>
          <cell r="H6316" t="str">
            <v>NET</v>
          </cell>
          <cell r="I6316" t="str">
            <v>R210826-L055</v>
          </cell>
          <cell r="K6316">
            <v>14.84</v>
          </cell>
        </row>
        <row r="6317">
          <cell r="C6317" t="str">
            <v>35L-SO-L34-TA</v>
          </cell>
          <cell r="D6317" t="str">
            <v>P06ARIXD26</v>
          </cell>
          <cell r="E6317" t="str">
            <v>LOCKING CORTICAL STARIX GREEN 3.5*34mm</v>
          </cell>
          <cell r="G6317" t="str">
            <v>Unidad</v>
          </cell>
          <cell r="H6317" t="str">
            <v>NET</v>
          </cell>
          <cell r="K6317">
            <v>14.84</v>
          </cell>
        </row>
        <row r="6318">
          <cell r="C6318" t="str">
            <v>35L-SO-L36-TA</v>
          </cell>
          <cell r="D6318" t="str">
            <v>P06ARIXD26</v>
          </cell>
          <cell r="E6318" t="str">
            <v>LOCKING CORTICAL STARIX GREEN 3.5*36mm</v>
          </cell>
          <cell r="G6318" t="str">
            <v>Unidad</v>
          </cell>
          <cell r="H6318" t="str">
            <v>NET</v>
          </cell>
          <cell r="I6318" t="str">
            <v>R200422-L020</v>
          </cell>
          <cell r="K6318">
            <v>10.52</v>
          </cell>
        </row>
        <row r="6319">
          <cell r="C6319" t="str">
            <v>35L-SO-L38-TA</v>
          </cell>
          <cell r="D6319" t="str">
            <v>P06ARIXD26</v>
          </cell>
          <cell r="E6319" t="str">
            <v>LOCKING CORTICAL STARIX GREEN 3.5*38mm</v>
          </cell>
          <cell r="G6319" t="str">
            <v>Unidad</v>
          </cell>
          <cell r="H6319" t="str">
            <v>NET</v>
          </cell>
          <cell r="K6319">
            <v>17.95</v>
          </cell>
        </row>
        <row r="6320">
          <cell r="C6320" t="str">
            <v>35L-SO-L38-TA</v>
          </cell>
          <cell r="D6320" t="str">
            <v>P06ARIXD26</v>
          </cell>
          <cell r="E6320" t="str">
            <v>LOCKING CORTICAL STARIX GREEN 3.5*38mm</v>
          </cell>
          <cell r="G6320" t="str">
            <v>Unidad</v>
          </cell>
          <cell r="H6320" t="str">
            <v>NET</v>
          </cell>
          <cell r="I6320" t="str">
            <v>J221215-L025</v>
          </cell>
          <cell r="K6320">
            <v>17.95</v>
          </cell>
        </row>
        <row r="6321">
          <cell r="C6321" t="str">
            <v>35L-SO-L38-TA</v>
          </cell>
          <cell r="D6321" t="str">
            <v>P06ARIXD26</v>
          </cell>
          <cell r="E6321" t="str">
            <v>LOCKING CORTICAL STARIX GREEN 3.5*38mm</v>
          </cell>
          <cell r="G6321" t="str">
            <v>Unidad</v>
          </cell>
          <cell r="H6321" t="str">
            <v>NET</v>
          </cell>
          <cell r="I6321" t="str">
            <v>J210701-L037</v>
          </cell>
          <cell r="K6321">
            <v>17.95</v>
          </cell>
        </row>
        <row r="6322">
          <cell r="C6322" t="str">
            <v>35L-SO-L40-TA</v>
          </cell>
          <cell r="D6322" t="str">
            <v>P06ARIXD26</v>
          </cell>
          <cell r="E6322" t="str">
            <v>LOCKING CORTICAL STARIX GREEN 3.5*40mm</v>
          </cell>
          <cell r="G6322" t="str">
            <v>Unidad</v>
          </cell>
          <cell r="H6322" t="str">
            <v>NET</v>
          </cell>
          <cell r="K6322">
            <v>10.14</v>
          </cell>
        </row>
        <row r="6323">
          <cell r="C6323" t="str">
            <v>35L-SO-L40-TA</v>
          </cell>
          <cell r="D6323" t="str">
            <v>P06ARIXD26</v>
          </cell>
          <cell r="E6323" t="str">
            <v>LOCKING CORTICAL STARIX GREEN 3.5*40mm</v>
          </cell>
          <cell r="G6323" t="str">
            <v>Unidad</v>
          </cell>
          <cell r="H6323" t="str">
            <v>NET</v>
          </cell>
          <cell r="I6323" t="str">
            <v>J220112-L066</v>
          </cell>
          <cell r="K6323">
            <v>10.14</v>
          </cell>
        </row>
        <row r="6324">
          <cell r="C6324" t="str">
            <v>35L-SO-L40-TA</v>
          </cell>
          <cell r="D6324" t="str">
            <v>P06ARIXD26</v>
          </cell>
          <cell r="E6324" t="str">
            <v>LOCKING CORTICAL STARIX GREEN 3.5*40mm</v>
          </cell>
          <cell r="G6324" t="str">
            <v>Unidad</v>
          </cell>
          <cell r="H6324" t="str">
            <v>NET</v>
          </cell>
          <cell r="I6324" t="str">
            <v>J210224-L026</v>
          </cell>
          <cell r="K6324">
            <v>10.14</v>
          </cell>
        </row>
        <row r="6325">
          <cell r="C6325" t="str">
            <v>35L-SO-L42-TA</v>
          </cell>
          <cell r="D6325" t="str">
            <v>P06ARIXD27</v>
          </cell>
          <cell r="E6325" t="str">
            <v>LOCKING CORTICAL STARIX GREEN 3.5*42mm</v>
          </cell>
          <cell r="G6325" t="str">
            <v>Unidad</v>
          </cell>
          <cell r="H6325" t="str">
            <v>NET</v>
          </cell>
          <cell r="I6325" t="str">
            <v>J230207-L089</v>
          </cell>
          <cell r="K6325">
            <v>18.329999999999998</v>
          </cell>
        </row>
        <row r="6326">
          <cell r="C6326" t="str">
            <v>35L-SO-L42-TA</v>
          </cell>
          <cell r="D6326" t="str">
            <v>P06ARIXD27</v>
          </cell>
          <cell r="E6326" t="str">
            <v>LOCKING CORTICAL STARIX GREEN 3.5*42mm</v>
          </cell>
          <cell r="G6326" t="str">
            <v>Unidad</v>
          </cell>
          <cell r="H6326" t="str">
            <v>NET</v>
          </cell>
          <cell r="I6326" t="str">
            <v>J220519-L019</v>
          </cell>
          <cell r="K6326">
            <v>18.329999999999998</v>
          </cell>
        </row>
        <row r="6327">
          <cell r="C6327" t="str">
            <v>35L-SO-L42-TA</v>
          </cell>
          <cell r="D6327" t="str">
            <v>P06ARIXD27</v>
          </cell>
          <cell r="E6327" t="str">
            <v>LOCKING CORTICAL STARIX GREEN 3.5*42mm</v>
          </cell>
          <cell r="G6327" t="str">
            <v>Unidad</v>
          </cell>
          <cell r="H6327" t="str">
            <v>NET</v>
          </cell>
          <cell r="K6327">
            <v>18.329999999999998</v>
          </cell>
        </row>
        <row r="6328">
          <cell r="C6328" t="str">
            <v>35L-SO-L42-TA</v>
          </cell>
          <cell r="D6328" t="str">
            <v>P06ARIXD27</v>
          </cell>
          <cell r="E6328" t="str">
            <v>LOCKING CORTICAL STARIX GREEN 3.5*42mm</v>
          </cell>
          <cell r="G6328" t="str">
            <v>Unidad</v>
          </cell>
          <cell r="H6328" t="str">
            <v>NET</v>
          </cell>
          <cell r="I6328" t="str">
            <v>J211125-L066</v>
          </cell>
          <cell r="K6328">
            <v>18.329999999999998</v>
          </cell>
        </row>
        <row r="6329">
          <cell r="C6329" t="str">
            <v>35L-SO-L44-TA</v>
          </cell>
          <cell r="D6329" t="str">
            <v>P06ARIXD27</v>
          </cell>
          <cell r="E6329" t="str">
            <v>LOCKING CORTICAL STARIX GREEN 3.5*44mm</v>
          </cell>
          <cell r="G6329" t="str">
            <v>Unidad</v>
          </cell>
          <cell r="H6329" t="str">
            <v>NET</v>
          </cell>
          <cell r="I6329" t="str">
            <v>J211022-LO77</v>
          </cell>
          <cell r="K6329">
            <v>9.34</v>
          </cell>
        </row>
        <row r="6330">
          <cell r="C6330" t="str">
            <v>35L-SO-L44-TA</v>
          </cell>
          <cell r="D6330" t="str">
            <v>P06ARIXD27</v>
          </cell>
          <cell r="E6330" t="str">
            <v>LOCKING CORTICAL STARIX GREEN 3.5*44mm</v>
          </cell>
          <cell r="G6330" t="str">
            <v>Unidad</v>
          </cell>
          <cell r="H6330" t="str">
            <v>NET</v>
          </cell>
          <cell r="I6330" t="str">
            <v>J211022-L077</v>
          </cell>
          <cell r="K6330">
            <v>9.34</v>
          </cell>
        </row>
        <row r="6331">
          <cell r="C6331" t="str">
            <v>35L-SO-L46-TA</v>
          </cell>
          <cell r="D6331" t="str">
            <v>P06ARIXD27</v>
          </cell>
          <cell r="E6331" t="str">
            <v>LOCKING CORTICAL STARIX GREEN 3.5*46mm</v>
          </cell>
          <cell r="G6331" t="str">
            <v>Unidad</v>
          </cell>
          <cell r="H6331" t="str">
            <v>NET</v>
          </cell>
          <cell r="I6331" t="str">
            <v>J220519-L020</v>
          </cell>
          <cell r="K6331">
            <v>17.89</v>
          </cell>
        </row>
        <row r="6332">
          <cell r="C6332" t="str">
            <v>35L-SO-L46-TA</v>
          </cell>
          <cell r="D6332" t="str">
            <v>P06ARIXD27</v>
          </cell>
          <cell r="E6332" t="str">
            <v>LOCKING CORTICAL STARIX GREEN 3.5*46mm</v>
          </cell>
          <cell r="G6332" t="str">
            <v>Unidad</v>
          </cell>
          <cell r="H6332" t="str">
            <v>NET</v>
          </cell>
          <cell r="I6332" t="str">
            <v>J211015-L034</v>
          </cell>
          <cell r="K6332">
            <v>17.89</v>
          </cell>
        </row>
        <row r="6333">
          <cell r="C6333" t="str">
            <v>35L-SO-L46-TA</v>
          </cell>
          <cell r="D6333" t="str">
            <v>P06ARIXD27</v>
          </cell>
          <cell r="E6333" t="str">
            <v>LOCKING CORTICAL STARIX GREEN 3.5*46mm</v>
          </cell>
          <cell r="G6333" t="str">
            <v>Unidad</v>
          </cell>
          <cell r="H6333" t="str">
            <v>NET</v>
          </cell>
          <cell r="K6333">
            <v>17.89</v>
          </cell>
        </row>
        <row r="6334">
          <cell r="C6334" t="str">
            <v>35L-SO-L46-TA</v>
          </cell>
          <cell r="D6334" t="str">
            <v>P06ARIXD27</v>
          </cell>
          <cell r="E6334" t="str">
            <v>LOCKING CORTICAL STARIX GREEN 3.5*46mm</v>
          </cell>
          <cell r="G6334" t="str">
            <v>Unidad</v>
          </cell>
          <cell r="H6334" t="str">
            <v>NET</v>
          </cell>
          <cell r="I6334" t="str">
            <v>J211125-L066</v>
          </cell>
          <cell r="K6334">
            <v>17.89</v>
          </cell>
        </row>
        <row r="6335">
          <cell r="C6335" t="str">
            <v>35L-SO-L48-TA</v>
          </cell>
          <cell r="D6335" t="str">
            <v>P06ARIXD28</v>
          </cell>
          <cell r="E6335" t="str">
            <v>LOCKING CORTICAL STARIX GREEN 3.5*48mm</v>
          </cell>
          <cell r="G6335" t="str">
            <v>Unidad</v>
          </cell>
          <cell r="H6335" t="str">
            <v>NET</v>
          </cell>
          <cell r="I6335" t="str">
            <v>J210311-L040</v>
          </cell>
          <cell r="K6335">
            <v>18.170000000000002</v>
          </cell>
        </row>
        <row r="6336">
          <cell r="C6336" t="str">
            <v>35L-SO-L48-TA</v>
          </cell>
          <cell r="D6336" t="str">
            <v>P06ARIXD28</v>
          </cell>
          <cell r="E6336" t="str">
            <v>LOCKING CORTICAL STARIX GREEN 3.5*48mm</v>
          </cell>
          <cell r="G6336" t="str">
            <v>Unidad</v>
          </cell>
          <cell r="H6336" t="str">
            <v>NET</v>
          </cell>
          <cell r="I6336" t="str">
            <v>J200103-L097</v>
          </cell>
          <cell r="K6336">
            <v>18.170000000000002</v>
          </cell>
        </row>
        <row r="6337">
          <cell r="C6337" t="str">
            <v>35L-SO-L48-TA</v>
          </cell>
          <cell r="D6337" t="str">
            <v>P06ARIXD28</v>
          </cell>
          <cell r="E6337" t="str">
            <v>LOCKING CORTICAL STARIX GREEN 3.5*48mm</v>
          </cell>
          <cell r="G6337" t="str">
            <v>Unidad</v>
          </cell>
          <cell r="H6337" t="str">
            <v>NET</v>
          </cell>
          <cell r="K6337">
            <v>18.170000000000002</v>
          </cell>
        </row>
        <row r="6338">
          <cell r="C6338" t="str">
            <v>35L-SO-L48-TA</v>
          </cell>
          <cell r="D6338" t="str">
            <v>P06ARIXD28</v>
          </cell>
          <cell r="E6338" t="str">
            <v>LOCKING CORTICAL STARIX GREEN 3.5*48mm</v>
          </cell>
          <cell r="G6338" t="str">
            <v>Unidad</v>
          </cell>
          <cell r="H6338" t="str">
            <v>NET</v>
          </cell>
          <cell r="I6338" t="str">
            <v>J211015-L034</v>
          </cell>
          <cell r="K6338">
            <v>18.170000000000002</v>
          </cell>
        </row>
        <row r="6339">
          <cell r="C6339" t="str">
            <v>35L-SO-L50-TA</v>
          </cell>
          <cell r="D6339" t="str">
            <v>P06ARIXD28</v>
          </cell>
          <cell r="E6339" t="str">
            <v>LOCKING CORTICAL STARIX GREEN 3.5*50mm</v>
          </cell>
          <cell r="G6339" t="str">
            <v>Unidad</v>
          </cell>
          <cell r="H6339" t="str">
            <v>NET</v>
          </cell>
          <cell r="I6339" t="str">
            <v>R220112-LO67</v>
          </cell>
          <cell r="K6339">
            <v>19.64</v>
          </cell>
        </row>
        <row r="6340">
          <cell r="C6340" t="str">
            <v>35L-SO-L50-TA</v>
          </cell>
          <cell r="D6340" t="str">
            <v>P06ARIXD28</v>
          </cell>
          <cell r="E6340" t="str">
            <v>LOCKING CORTICAL STARIX GREEN 3.5*50mm</v>
          </cell>
          <cell r="G6340" t="str">
            <v>Unidad</v>
          </cell>
          <cell r="H6340" t="str">
            <v>NET</v>
          </cell>
          <cell r="I6340" t="str">
            <v>J220113-L007</v>
          </cell>
          <cell r="K6340">
            <v>19.64</v>
          </cell>
        </row>
        <row r="6341">
          <cell r="C6341" t="str">
            <v>35L-SO-L50-TA</v>
          </cell>
          <cell r="D6341" t="str">
            <v>P06ARIXD28</v>
          </cell>
          <cell r="E6341" t="str">
            <v>LOCKING CORTICAL STARIX GREEN 3.5*50mm</v>
          </cell>
          <cell r="G6341" t="str">
            <v>Unidad</v>
          </cell>
          <cell r="H6341" t="str">
            <v>NET</v>
          </cell>
          <cell r="K6341">
            <v>19.64</v>
          </cell>
        </row>
        <row r="6342">
          <cell r="C6342" t="str">
            <v>35L-SO-L50-TA</v>
          </cell>
          <cell r="D6342" t="str">
            <v>P06ARIXD28</v>
          </cell>
          <cell r="E6342" t="str">
            <v>LOCKING CORTICAL STARIX GREEN 3.5*50mm</v>
          </cell>
          <cell r="G6342" t="str">
            <v>Unidad</v>
          </cell>
          <cell r="H6342" t="str">
            <v>NET</v>
          </cell>
          <cell r="I6342" t="str">
            <v>J220112-L067</v>
          </cell>
          <cell r="K6342">
            <v>19.64</v>
          </cell>
        </row>
        <row r="6343">
          <cell r="C6343" t="str">
            <v>35L-SO-L50-TA</v>
          </cell>
          <cell r="D6343" t="str">
            <v>P06ARIXD28</v>
          </cell>
          <cell r="E6343" t="str">
            <v>LOCKING CORTICAL STARIX GREEN 3.5*50mm</v>
          </cell>
          <cell r="G6343" t="str">
            <v>Unidad</v>
          </cell>
          <cell r="H6343" t="str">
            <v>NET</v>
          </cell>
          <cell r="I6343" t="str">
            <v>J211228-L076</v>
          </cell>
          <cell r="K6343">
            <v>19.64</v>
          </cell>
        </row>
        <row r="6344">
          <cell r="C6344" t="str">
            <v>35L-SO-L50-TA</v>
          </cell>
          <cell r="D6344" t="str">
            <v>P06ARIXD28</v>
          </cell>
          <cell r="E6344" t="str">
            <v>LOCKING CORTICAL STARIX GREEN 3.5*50mm</v>
          </cell>
          <cell r="G6344" t="str">
            <v>Unidad</v>
          </cell>
          <cell r="H6344" t="str">
            <v>NET</v>
          </cell>
          <cell r="I6344" t="str">
            <v>J5211228-L076</v>
          </cell>
          <cell r="K6344">
            <v>19.64</v>
          </cell>
        </row>
        <row r="6345">
          <cell r="C6345" t="str">
            <v>35L-SO-L50-TA</v>
          </cell>
          <cell r="D6345" t="str">
            <v>P06ARIXD28</v>
          </cell>
          <cell r="E6345" t="str">
            <v>LOCKING CORTICAL STARIX GREEN 3.5*50mm</v>
          </cell>
          <cell r="G6345" t="str">
            <v>Unidad</v>
          </cell>
          <cell r="H6345" t="str">
            <v>NET</v>
          </cell>
          <cell r="I6345" t="str">
            <v>R220112-L067</v>
          </cell>
          <cell r="K6345">
            <v>19.64</v>
          </cell>
        </row>
        <row r="6346">
          <cell r="C6346" t="str">
            <v>35-SO-L10-T</v>
          </cell>
          <cell r="D6346" t="str">
            <v>P06ARIXD29</v>
          </cell>
          <cell r="E6346" t="str">
            <v>NON LOCKING CORTICAL SILVER STARIX 3.5*10mm</v>
          </cell>
          <cell r="G6346" t="str">
            <v>Unidad</v>
          </cell>
          <cell r="H6346" t="str">
            <v>NET</v>
          </cell>
          <cell r="I6346" t="str">
            <v>R211202-L007</v>
          </cell>
          <cell r="K6346">
            <v>10.46</v>
          </cell>
        </row>
        <row r="6347">
          <cell r="C6347" t="str">
            <v>35-SO-L12-T</v>
          </cell>
          <cell r="D6347" t="str">
            <v>P06ARIXD29</v>
          </cell>
          <cell r="E6347" t="str">
            <v>NON LOCKING CORTICAL SILVER STARIX 3.5*12mm</v>
          </cell>
          <cell r="G6347" t="str">
            <v>Unidad</v>
          </cell>
          <cell r="H6347" t="str">
            <v>NET</v>
          </cell>
          <cell r="K6347">
            <v>12.06</v>
          </cell>
        </row>
        <row r="6348">
          <cell r="C6348" t="str">
            <v>35-SO-L12-T</v>
          </cell>
          <cell r="D6348" t="str">
            <v>P06ARIXD29</v>
          </cell>
          <cell r="E6348" t="str">
            <v>NON LOCKING CORTICAL SILVER STARIX 3.5*12mm</v>
          </cell>
          <cell r="G6348" t="str">
            <v>Unidad</v>
          </cell>
          <cell r="H6348" t="str">
            <v>NET</v>
          </cell>
          <cell r="I6348" t="str">
            <v>J221101-L070</v>
          </cell>
          <cell r="K6348">
            <v>12.06</v>
          </cell>
        </row>
        <row r="6349">
          <cell r="C6349" t="str">
            <v>35-SO-L12-T</v>
          </cell>
          <cell r="D6349" t="str">
            <v>P06ARIXD29</v>
          </cell>
          <cell r="E6349" t="str">
            <v>NON LOCKING CORTICAL SILVER STARIX 3.5*12mm</v>
          </cell>
          <cell r="G6349" t="str">
            <v>Unidad</v>
          </cell>
          <cell r="H6349" t="str">
            <v>NET</v>
          </cell>
          <cell r="I6349" t="str">
            <v>J211125-L064</v>
          </cell>
          <cell r="K6349">
            <v>12.06</v>
          </cell>
        </row>
        <row r="6350">
          <cell r="C6350" t="str">
            <v>35-SO-L12-T</v>
          </cell>
          <cell r="D6350" t="str">
            <v>P06ARIXD29</v>
          </cell>
          <cell r="E6350" t="str">
            <v>NON LOCKING CORTICAL SILVER STARIX 3.5*12mm</v>
          </cell>
          <cell r="G6350" t="str">
            <v>Unidad</v>
          </cell>
          <cell r="H6350" t="str">
            <v>NET</v>
          </cell>
          <cell r="I6350" t="str">
            <v>J230804-L071</v>
          </cell>
          <cell r="K6350">
            <v>12.06</v>
          </cell>
        </row>
        <row r="6351">
          <cell r="C6351" t="str">
            <v>35-SO-L14-T</v>
          </cell>
          <cell r="D6351" t="str">
            <v>P06ARIXD30</v>
          </cell>
          <cell r="E6351" t="str">
            <v>NON LOCKING CORTICAL SILVER STARIX 3.5*14mm</v>
          </cell>
          <cell r="G6351" t="str">
            <v>Unidad</v>
          </cell>
          <cell r="H6351" t="str">
            <v>NET</v>
          </cell>
          <cell r="K6351">
            <v>13.75</v>
          </cell>
        </row>
        <row r="6352">
          <cell r="C6352" t="str">
            <v>35-SO-L14-T</v>
          </cell>
          <cell r="D6352" t="str">
            <v>P06ARIXD30</v>
          </cell>
          <cell r="E6352" t="str">
            <v>NON LOCKING CORTICAL SILVER STARIX 3.5*14mm</v>
          </cell>
          <cell r="G6352" t="str">
            <v>Unidad</v>
          </cell>
          <cell r="H6352" t="str">
            <v>NET</v>
          </cell>
          <cell r="I6352" t="str">
            <v>J230130-L009</v>
          </cell>
          <cell r="K6352">
            <v>13.75</v>
          </cell>
        </row>
        <row r="6353">
          <cell r="C6353" t="str">
            <v>35-SO-L14-T</v>
          </cell>
          <cell r="D6353" t="str">
            <v>P06ARIXD30</v>
          </cell>
          <cell r="E6353" t="str">
            <v>NON LOCKING CORTICAL SILVER STARIX 3.5*14mm</v>
          </cell>
          <cell r="G6353" t="str">
            <v>Unidad</v>
          </cell>
          <cell r="H6353" t="str">
            <v>NET</v>
          </cell>
          <cell r="I6353" t="str">
            <v>J230130-L008</v>
          </cell>
          <cell r="K6353">
            <v>13.75</v>
          </cell>
        </row>
        <row r="6354">
          <cell r="C6354" t="str">
            <v>35-SO-L14-T</v>
          </cell>
          <cell r="D6354" t="str">
            <v>P06ARIXD30</v>
          </cell>
          <cell r="E6354" t="str">
            <v>NON LOCKING CORTICAL SILVER STARIX 3.5*14mm</v>
          </cell>
          <cell r="G6354" t="str">
            <v>Unidad</v>
          </cell>
          <cell r="H6354" t="str">
            <v>NET</v>
          </cell>
          <cell r="I6354" t="str">
            <v>R211202-L007</v>
          </cell>
          <cell r="K6354">
            <v>13.75</v>
          </cell>
        </row>
        <row r="6355">
          <cell r="C6355" t="str">
            <v>35-SO-L14-T</v>
          </cell>
          <cell r="D6355" t="str">
            <v>P06ARIXD30</v>
          </cell>
          <cell r="E6355" t="str">
            <v>NON LOCKING CORTICAL SILVER STARIX 3.5*14mm</v>
          </cell>
          <cell r="G6355" t="str">
            <v>Unidad</v>
          </cell>
          <cell r="H6355" t="str">
            <v>NET</v>
          </cell>
          <cell r="I6355" t="str">
            <v>J230804-L072</v>
          </cell>
          <cell r="K6355">
            <v>13.75</v>
          </cell>
        </row>
        <row r="6356">
          <cell r="C6356" t="str">
            <v>35-SO-L16-T</v>
          </cell>
          <cell r="D6356" t="str">
            <v>P06ARIXE01</v>
          </cell>
          <cell r="E6356" t="str">
            <v>NON LOCKING CORTICAL SILVER STARIX 3.5*16mm</v>
          </cell>
          <cell r="G6356" t="str">
            <v>Unidad</v>
          </cell>
          <cell r="H6356" t="str">
            <v>NET</v>
          </cell>
          <cell r="K6356">
            <v>15.42</v>
          </cell>
        </row>
        <row r="6357">
          <cell r="C6357" t="str">
            <v>35-SO-L16-T</v>
          </cell>
          <cell r="D6357" t="str">
            <v>P06ARIXE01</v>
          </cell>
          <cell r="E6357" t="str">
            <v>NON LOCKING CORTICAL SILVER STARIX 3.5*16mm</v>
          </cell>
          <cell r="G6357" t="str">
            <v>Unidad</v>
          </cell>
          <cell r="H6357" t="str">
            <v>NET</v>
          </cell>
          <cell r="I6357" t="str">
            <v>J201015-L046</v>
          </cell>
          <cell r="K6357">
            <v>15.42</v>
          </cell>
        </row>
        <row r="6358">
          <cell r="C6358" t="str">
            <v>35-SO-L16-T</v>
          </cell>
          <cell r="D6358" t="str">
            <v>P06ARIXE01</v>
          </cell>
          <cell r="E6358" t="str">
            <v>NON LOCKING CORTICAL SILVER STARIX 3.5*16mm</v>
          </cell>
          <cell r="G6358" t="str">
            <v>Unidad</v>
          </cell>
          <cell r="H6358" t="str">
            <v>NET</v>
          </cell>
          <cell r="I6358" t="str">
            <v>J221215-L028</v>
          </cell>
          <cell r="K6358">
            <v>15.42</v>
          </cell>
        </row>
        <row r="6359">
          <cell r="C6359" t="str">
            <v>35-SO-L16-T</v>
          </cell>
          <cell r="D6359" t="str">
            <v>P06ARIXE01</v>
          </cell>
          <cell r="E6359" t="str">
            <v>NON LOCKING CORTICAL SILVER STARIX 3.5*16mm</v>
          </cell>
          <cell r="G6359" t="str">
            <v>Unidad</v>
          </cell>
          <cell r="H6359" t="str">
            <v>NET</v>
          </cell>
          <cell r="I6359" t="str">
            <v>J230804-L073</v>
          </cell>
          <cell r="K6359">
            <v>15.42</v>
          </cell>
        </row>
        <row r="6360">
          <cell r="C6360" t="str">
            <v>35-SO-L18-T</v>
          </cell>
          <cell r="D6360" t="str">
            <v>P06ARIXE02</v>
          </cell>
          <cell r="E6360" t="str">
            <v>NON LOCKING CORTICAL SILVER STARIX 3.5*18mm</v>
          </cell>
          <cell r="G6360" t="str">
            <v>Unidad</v>
          </cell>
          <cell r="H6360" t="str">
            <v>NET</v>
          </cell>
          <cell r="K6360">
            <v>15.91</v>
          </cell>
        </row>
        <row r="6361">
          <cell r="C6361" t="str">
            <v>35-SO-L18-T</v>
          </cell>
          <cell r="D6361" t="str">
            <v>P06ARIXE02</v>
          </cell>
          <cell r="E6361" t="str">
            <v>NON LOCKING CORTICAL SILVER STARIX 3.5*18mm</v>
          </cell>
          <cell r="G6361" t="str">
            <v>Unidad</v>
          </cell>
          <cell r="H6361" t="str">
            <v>NET</v>
          </cell>
          <cell r="I6361" t="str">
            <v>J221229-L025</v>
          </cell>
          <cell r="K6361">
            <v>15.91</v>
          </cell>
        </row>
        <row r="6362">
          <cell r="C6362" t="str">
            <v>35-SO-L18-T</v>
          </cell>
          <cell r="D6362" t="str">
            <v>P06ARIXE02</v>
          </cell>
          <cell r="E6362" t="str">
            <v>NON LOCKING CORTICAL SILVER STARIX 3.5*18mm</v>
          </cell>
          <cell r="G6362" t="str">
            <v>Unidad</v>
          </cell>
          <cell r="H6362" t="str">
            <v>NET</v>
          </cell>
          <cell r="I6362" t="str">
            <v>J230804-L074</v>
          </cell>
          <cell r="K6362">
            <v>15.91</v>
          </cell>
        </row>
        <row r="6363">
          <cell r="C6363" t="str">
            <v>35-SO-L20-T</v>
          </cell>
          <cell r="D6363" t="str">
            <v>P06ARIXE03</v>
          </cell>
          <cell r="E6363" t="str">
            <v>NON LOCKING CORTICAL SILVER STARIX 3.5*20mm</v>
          </cell>
          <cell r="G6363" t="str">
            <v>Unidad</v>
          </cell>
          <cell r="H6363" t="str">
            <v>NET</v>
          </cell>
          <cell r="K6363">
            <v>13.06</v>
          </cell>
        </row>
        <row r="6364">
          <cell r="C6364" t="str">
            <v>35-SO-L20-T</v>
          </cell>
          <cell r="D6364" t="str">
            <v>P06ARIXE03</v>
          </cell>
          <cell r="E6364" t="str">
            <v>NON LOCKING CORTICAL SILVER STARIX 3.5*20mm</v>
          </cell>
          <cell r="G6364" t="str">
            <v>Unidad</v>
          </cell>
          <cell r="H6364" t="str">
            <v>NET</v>
          </cell>
          <cell r="I6364" t="str">
            <v>J221215-L029</v>
          </cell>
          <cell r="K6364">
            <v>13.06</v>
          </cell>
        </row>
        <row r="6365">
          <cell r="C6365" t="str">
            <v>35-SO-L20-T</v>
          </cell>
          <cell r="D6365" t="str">
            <v>P06ARIXE03</v>
          </cell>
          <cell r="E6365" t="str">
            <v>NON LOCKING CORTICAL SILVER STARIX 3.5*20mm</v>
          </cell>
          <cell r="G6365" t="str">
            <v>Unidad</v>
          </cell>
          <cell r="H6365" t="str">
            <v>NET</v>
          </cell>
          <cell r="I6365" t="str">
            <v>J211125-L067</v>
          </cell>
          <cell r="K6365">
            <v>13.06</v>
          </cell>
        </row>
        <row r="6366">
          <cell r="C6366" t="str">
            <v>35-SO-L22-T</v>
          </cell>
          <cell r="D6366" t="str">
            <v>P06ARIXE04</v>
          </cell>
          <cell r="E6366" t="str">
            <v>NON LOCKING CORTICAL SILVER STARIX 3.5*22mm</v>
          </cell>
          <cell r="G6366" t="str">
            <v>Unidad</v>
          </cell>
          <cell r="H6366" t="str">
            <v>NET</v>
          </cell>
          <cell r="K6366">
            <v>11.88</v>
          </cell>
        </row>
        <row r="6367">
          <cell r="C6367" t="str">
            <v>35-SO-L22-T</v>
          </cell>
          <cell r="D6367" t="str">
            <v>P06ARIXE04</v>
          </cell>
          <cell r="E6367" t="str">
            <v>NON LOCKING CORTICAL SILVER STARIX 3.5*22mm</v>
          </cell>
          <cell r="G6367" t="str">
            <v>Unidad</v>
          </cell>
          <cell r="H6367" t="str">
            <v>NET</v>
          </cell>
          <cell r="I6367" t="str">
            <v>J210907-L102</v>
          </cell>
          <cell r="K6367">
            <v>11.88</v>
          </cell>
        </row>
        <row r="6368">
          <cell r="C6368" t="str">
            <v>35-SO-L22-T</v>
          </cell>
          <cell r="D6368" t="str">
            <v>P06ARIXE04</v>
          </cell>
          <cell r="E6368" t="str">
            <v>NON LOCKING CORTICAL SILVER STARIX 3.5*22mm</v>
          </cell>
          <cell r="G6368" t="str">
            <v>Unidad</v>
          </cell>
          <cell r="H6368" t="str">
            <v>NET</v>
          </cell>
          <cell r="I6368" t="str">
            <v>J221229-L027</v>
          </cell>
          <cell r="K6368">
            <v>11.88</v>
          </cell>
        </row>
        <row r="6369">
          <cell r="C6369" t="str">
            <v>35-SO-L22-T</v>
          </cell>
          <cell r="D6369" t="str">
            <v>P06ARIXE04</v>
          </cell>
          <cell r="E6369" t="str">
            <v>NON LOCKING CORTICAL SILVER STARIX 3.5*22mm</v>
          </cell>
          <cell r="G6369" t="str">
            <v>Unidad</v>
          </cell>
          <cell r="H6369" t="str">
            <v>NET</v>
          </cell>
          <cell r="I6369" t="str">
            <v>J221229-L026</v>
          </cell>
          <cell r="K6369">
            <v>11.88</v>
          </cell>
        </row>
        <row r="6370">
          <cell r="C6370" t="str">
            <v>35-SO-L24-T</v>
          </cell>
          <cell r="D6370" t="str">
            <v>P06ARIXE05</v>
          </cell>
          <cell r="E6370" t="str">
            <v>NON LOCKING CORTICAL SILVER STARIX 3.5*24mm</v>
          </cell>
          <cell r="G6370" t="str">
            <v>Unidad</v>
          </cell>
          <cell r="H6370" t="str">
            <v>NET</v>
          </cell>
          <cell r="K6370">
            <v>13.44</v>
          </cell>
        </row>
        <row r="6371">
          <cell r="C6371" t="str">
            <v>35-SO-L24-T</v>
          </cell>
          <cell r="D6371" t="str">
            <v>P06ARIXE05</v>
          </cell>
          <cell r="E6371" t="str">
            <v>NON LOCKING CORTICAL SILVER STARIX 3.5*24mm</v>
          </cell>
          <cell r="G6371" t="str">
            <v>Unidad</v>
          </cell>
          <cell r="H6371" t="str">
            <v>NET</v>
          </cell>
          <cell r="I6371" t="str">
            <v>J221229-L028</v>
          </cell>
          <cell r="K6371">
            <v>13.44</v>
          </cell>
        </row>
        <row r="6372">
          <cell r="C6372" t="str">
            <v>35-SO-L24-T</v>
          </cell>
          <cell r="D6372" t="str">
            <v>P06ARIXE05</v>
          </cell>
          <cell r="E6372" t="str">
            <v>NON LOCKING CORTICAL SILVER STARIX 3.5*24mm</v>
          </cell>
          <cell r="G6372" t="str">
            <v>Unidad</v>
          </cell>
          <cell r="H6372" t="str">
            <v>NET</v>
          </cell>
          <cell r="I6372" t="str">
            <v>J210907-L102</v>
          </cell>
          <cell r="K6372">
            <v>13.44</v>
          </cell>
        </row>
        <row r="6373">
          <cell r="C6373" t="str">
            <v>35-SO-L26-T</v>
          </cell>
          <cell r="D6373" t="str">
            <v>P06ARIXE06</v>
          </cell>
          <cell r="E6373" t="str">
            <v>NON LOCKING CORTICAL SILVER STARIX 3.5*26mm</v>
          </cell>
          <cell r="G6373" t="str">
            <v>Unidad</v>
          </cell>
          <cell r="H6373" t="str">
            <v>NET</v>
          </cell>
          <cell r="I6373" t="str">
            <v>J221101-L073</v>
          </cell>
          <cell r="K6373">
            <v>14.1</v>
          </cell>
        </row>
        <row r="6374">
          <cell r="C6374" t="str">
            <v>35-SO-L26-T</v>
          </cell>
          <cell r="D6374" t="str">
            <v>P06ARIXE06</v>
          </cell>
          <cell r="E6374" t="str">
            <v>NON LOCKING CORTICAL SILVER STARIX 3.5*26mm</v>
          </cell>
          <cell r="G6374" t="str">
            <v>Unidad</v>
          </cell>
          <cell r="H6374" t="str">
            <v>NET</v>
          </cell>
          <cell r="I6374" t="str">
            <v>J230207-L090</v>
          </cell>
          <cell r="K6374">
            <v>14.1</v>
          </cell>
        </row>
        <row r="6375">
          <cell r="C6375" t="str">
            <v>35-SO-L26-T</v>
          </cell>
          <cell r="D6375" t="str">
            <v>P06ARIXE06</v>
          </cell>
          <cell r="E6375" t="str">
            <v>NON LOCKING CORTICAL SILVER STARIX 3.5*26mm</v>
          </cell>
          <cell r="G6375" t="str">
            <v>Unidad</v>
          </cell>
          <cell r="H6375" t="str">
            <v>NET</v>
          </cell>
          <cell r="K6375">
            <v>14.1</v>
          </cell>
        </row>
        <row r="6376">
          <cell r="C6376" t="str">
            <v>35-SO-L26-T</v>
          </cell>
          <cell r="D6376" t="str">
            <v>P06ARIXE06</v>
          </cell>
          <cell r="E6376" t="str">
            <v>NON LOCKING CORTICAL SILVER STARIX 3.5*26mm</v>
          </cell>
          <cell r="G6376" t="str">
            <v>Unidad</v>
          </cell>
          <cell r="H6376" t="str">
            <v>NET</v>
          </cell>
          <cell r="I6376" t="str">
            <v>J210907-L102</v>
          </cell>
          <cell r="K6376">
            <v>14.1</v>
          </cell>
        </row>
        <row r="6377">
          <cell r="C6377" t="str">
            <v>35-SO-L28-T</v>
          </cell>
          <cell r="D6377" t="str">
            <v>P06ARIXE07</v>
          </cell>
          <cell r="E6377" t="str">
            <v>NON LOCKING CORTICAL SILVER STARIX 3.5*28mm</v>
          </cell>
          <cell r="G6377" t="str">
            <v>Unidad</v>
          </cell>
          <cell r="H6377" t="str">
            <v>NET</v>
          </cell>
          <cell r="I6377" t="str">
            <v>J220914-L047</v>
          </cell>
          <cell r="K6377">
            <v>14.38</v>
          </cell>
        </row>
        <row r="6378">
          <cell r="C6378" t="str">
            <v>35-SO-L28-T</v>
          </cell>
          <cell r="D6378" t="str">
            <v>P06ARIXE07</v>
          </cell>
          <cell r="E6378" t="str">
            <v>NON LOCKING CORTICAL SILVER STARIX 3.5*28mm</v>
          </cell>
          <cell r="G6378" t="str">
            <v>Unidad</v>
          </cell>
          <cell r="H6378" t="str">
            <v>NET</v>
          </cell>
          <cell r="K6378">
            <v>14.38</v>
          </cell>
        </row>
        <row r="6379">
          <cell r="C6379" t="str">
            <v>35-SO-L28-T</v>
          </cell>
          <cell r="D6379" t="str">
            <v>P06ARIXE07</v>
          </cell>
          <cell r="E6379" t="str">
            <v>NON LOCKING CORTICAL SILVER STARIX 3.5*28mm</v>
          </cell>
          <cell r="G6379" t="str">
            <v>Unidad</v>
          </cell>
          <cell r="H6379" t="str">
            <v>NET</v>
          </cell>
          <cell r="I6379" t="str">
            <v>J210907-L104</v>
          </cell>
          <cell r="K6379">
            <v>14.38</v>
          </cell>
        </row>
        <row r="6380">
          <cell r="C6380" t="str">
            <v>35-SO-L30-T</v>
          </cell>
          <cell r="D6380" t="str">
            <v>P06ARIXE08</v>
          </cell>
          <cell r="E6380" t="str">
            <v>NON LOCKING CORTICAL SILVER STARIX 3.5*30mm</v>
          </cell>
          <cell r="G6380" t="str">
            <v>Unidad</v>
          </cell>
          <cell r="H6380" t="str">
            <v>NET</v>
          </cell>
          <cell r="I6380" t="str">
            <v>J220620-L128</v>
          </cell>
          <cell r="K6380">
            <v>14.82</v>
          </cell>
        </row>
        <row r="6381">
          <cell r="C6381" t="str">
            <v>35-SO-L30-T</v>
          </cell>
          <cell r="D6381" t="str">
            <v>P06ARIXE08</v>
          </cell>
          <cell r="E6381" t="str">
            <v>NON LOCKING CORTICAL SILVER STARIX 3.5*30mm</v>
          </cell>
          <cell r="G6381" t="str">
            <v>Unidad</v>
          </cell>
          <cell r="H6381" t="str">
            <v>NET</v>
          </cell>
          <cell r="I6381" t="str">
            <v>J220519-L023</v>
          </cell>
          <cell r="K6381">
            <v>14.82</v>
          </cell>
        </row>
        <row r="6382">
          <cell r="C6382" t="str">
            <v>35-SO-L30-T</v>
          </cell>
          <cell r="D6382" t="str">
            <v>P06ARIXE08</v>
          </cell>
          <cell r="E6382" t="str">
            <v>NON LOCKING CORTICAL SILVER STARIX 3.5*30mm</v>
          </cell>
          <cell r="G6382" t="str">
            <v>Unidad</v>
          </cell>
          <cell r="H6382" t="str">
            <v>NET</v>
          </cell>
          <cell r="K6382">
            <v>14.82</v>
          </cell>
        </row>
        <row r="6383">
          <cell r="C6383" t="str">
            <v>35-SO-L30-T</v>
          </cell>
          <cell r="D6383" t="str">
            <v>P06ARIXE08</v>
          </cell>
          <cell r="E6383" t="str">
            <v>NON LOCKING CORTICAL SILVER STARIX 3.5*30mm</v>
          </cell>
          <cell r="G6383" t="str">
            <v>Unidad</v>
          </cell>
          <cell r="H6383" t="str">
            <v>NET</v>
          </cell>
          <cell r="I6383" t="str">
            <v>J210907-L105</v>
          </cell>
          <cell r="K6383">
            <v>14.82</v>
          </cell>
        </row>
        <row r="6384">
          <cell r="C6384" t="str">
            <v>35-SO-L32-T</v>
          </cell>
          <cell r="D6384" t="str">
            <v>P06ARIXE09</v>
          </cell>
          <cell r="E6384" t="str">
            <v>NON LOCKING CORTICAL SILVER STARIX 3.5*32mm</v>
          </cell>
          <cell r="G6384" t="str">
            <v>Unidad</v>
          </cell>
          <cell r="H6384" t="str">
            <v>NET</v>
          </cell>
          <cell r="I6384" t="str">
            <v>J221215-L030</v>
          </cell>
          <cell r="K6384">
            <v>16.3</v>
          </cell>
        </row>
        <row r="6385">
          <cell r="C6385" t="str">
            <v>35-SO-L32-T</v>
          </cell>
          <cell r="D6385" t="str">
            <v>P06ARIXE09</v>
          </cell>
          <cell r="E6385" t="str">
            <v>NON LOCKING CORTICAL SILVER STARIX 3.5*32mm</v>
          </cell>
          <cell r="G6385" t="str">
            <v>Unidad</v>
          </cell>
          <cell r="H6385" t="str">
            <v>NET</v>
          </cell>
          <cell r="K6385">
            <v>16.3</v>
          </cell>
        </row>
        <row r="6386">
          <cell r="C6386" t="str">
            <v>35-SO-L32-T</v>
          </cell>
          <cell r="D6386" t="str">
            <v>P06ARIXE09</v>
          </cell>
          <cell r="E6386" t="str">
            <v>NON LOCKING CORTICAL SILVER STARIX 3.5*32mm</v>
          </cell>
          <cell r="G6386" t="str">
            <v>Unidad</v>
          </cell>
          <cell r="H6386" t="str">
            <v>NET</v>
          </cell>
          <cell r="I6386" t="str">
            <v>J210907-L106</v>
          </cell>
          <cell r="K6386">
            <v>16.3</v>
          </cell>
        </row>
        <row r="6387">
          <cell r="C6387" t="str">
            <v>35-SO-L34-T</v>
          </cell>
          <cell r="D6387" t="str">
            <v>P06ARIXE10</v>
          </cell>
          <cell r="E6387" t="str">
            <v>NON LOCKING CORTICAL SILVER STARIX 3.5*34mm</v>
          </cell>
          <cell r="G6387" t="str">
            <v>Unidad</v>
          </cell>
          <cell r="H6387" t="str">
            <v>NET</v>
          </cell>
          <cell r="I6387" t="str">
            <v>J221017-L023</v>
          </cell>
          <cell r="K6387">
            <v>16.62</v>
          </cell>
        </row>
        <row r="6388">
          <cell r="C6388" t="str">
            <v>35-SO-L34-T</v>
          </cell>
          <cell r="D6388" t="str">
            <v>P06ARIXE10</v>
          </cell>
          <cell r="E6388" t="str">
            <v>NON LOCKING CORTICAL SILVER STARIX 3.5*34mm</v>
          </cell>
          <cell r="G6388" t="str">
            <v>Unidad</v>
          </cell>
          <cell r="H6388" t="str">
            <v>NET</v>
          </cell>
          <cell r="I6388" t="str">
            <v>J221215-L031</v>
          </cell>
          <cell r="K6388">
            <v>16.62</v>
          </cell>
        </row>
        <row r="6389">
          <cell r="C6389" t="str">
            <v>35-SO-L34-T</v>
          </cell>
          <cell r="D6389" t="str">
            <v>P06ARIXE10</v>
          </cell>
          <cell r="E6389" t="str">
            <v>NON LOCKING CORTICAL SILVER STARIX 3.5*34mm</v>
          </cell>
          <cell r="G6389" t="str">
            <v>Unidad</v>
          </cell>
          <cell r="H6389" t="str">
            <v>NET</v>
          </cell>
          <cell r="K6389">
            <v>16.62</v>
          </cell>
        </row>
        <row r="6390">
          <cell r="C6390" t="str">
            <v>35-SO-L34-T</v>
          </cell>
          <cell r="D6390" t="str">
            <v>P06ARIXE10</v>
          </cell>
          <cell r="E6390" t="str">
            <v>NON LOCKING CORTICAL SILVER STARIX 3.5*34mm</v>
          </cell>
          <cell r="G6390" t="str">
            <v>Unidad</v>
          </cell>
          <cell r="H6390" t="str">
            <v>NET</v>
          </cell>
          <cell r="I6390" t="str">
            <v>J210907-L107</v>
          </cell>
          <cell r="K6390">
            <v>16.62</v>
          </cell>
        </row>
        <row r="6391">
          <cell r="C6391" t="str">
            <v>35-SO-L36-T</v>
          </cell>
          <cell r="D6391" t="str">
            <v>P06ARIXE11</v>
          </cell>
          <cell r="E6391" t="str">
            <v>NON LOCKING CORTICAL SILVER STARIX 3.5*36mm</v>
          </cell>
          <cell r="G6391" t="str">
            <v>Unidad</v>
          </cell>
          <cell r="H6391" t="str">
            <v>NET</v>
          </cell>
          <cell r="I6391" t="str">
            <v>J230213-L046</v>
          </cell>
          <cell r="K6391">
            <v>17</v>
          </cell>
        </row>
        <row r="6392">
          <cell r="C6392" t="str">
            <v>35-SO-L36-T</v>
          </cell>
          <cell r="D6392" t="str">
            <v>P06ARIXE11</v>
          </cell>
          <cell r="E6392" t="str">
            <v>NON LOCKING CORTICAL SILVER STARIX 3.5*36mm</v>
          </cell>
          <cell r="G6392" t="str">
            <v>Unidad</v>
          </cell>
          <cell r="H6392" t="str">
            <v>NET</v>
          </cell>
          <cell r="I6392" t="str">
            <v>J220620-L130</v>
          </cell>
          <cell r="K6392">
            <v>17</v>
          </cell>
        </row>
        <row r="6393">
          <cell r="C6393" t="str">
            <v>35-SO-L36-T</v>
          </cell>
          <cell r="D6393" t="str">
            <v>P06ARIXE11</v>
          </cell>
          <cell r="E6393" t="str">
            <v>NON LOCKING CORTICAL SILVER STARIX 3.5*36mm</v>
          </cell>
          <cell r="G6393" t="str">
            <v>Unidad</v>
          </cell>
          <cell r="H6393" t="str">
            <v>NET</v>
          </cell>
          <cell r="K6393">
            <v>17</v>
          </cell>
        </row>
        <row r="6394">
          <cell r="C6394" t="str">
            <v>35-SO-L38-T</v>
          </cell>
          <cell r="D6394" t="str">
            <v>P06ARIXE12</v>
          </cell>
          <cell r="E6394" t="str">
            <v>NON LOCKING CORTICAL SILVER STARIX 3.5*38mm</v>
          </cell>
          <cell r="G6394" t="str">
            <v>Unidad</v>
          </cell>
          <cell r="H6394" t="str">
            <v>NET</v>
          </cell>
          <cell r="I6394" t="str">
            <v>J221101-L074</v>
          </cell>
          <cell r="K6394">
            <v>17</v>
          </cell>
        </row>
        <row r="6395">
          <cell r="C6395" t="str">
            <v>35-SO-L38-T</v>
          </cell>
          <cell r="D6395" t="str">
            <v>P06ARIXE12</v>
          </cell>
          <cell r="E6395" t="str">
            <v>NON LOCKING CORTICAL SILVER STARIX 3.5*38mm</v>
          </cell>
          <cell r="G6395" t="str">
            <v>Unidad</v>
          </cell>
          <cell r="H6395" t="str">
            <v>NET</v>
          </cell>
          <cell r="K6395">
            <v>17</v>
          </cell>
        </row>
        <row r="6396">
          <cell r="C6396" t="str">
            <v>35-SO-L38-T</v>
          </cell>
          <cell r="D6396" t="str">
            <v>P06ARIXE12</v>
          </cell>
          <cell r="E6396" t="str">
            <v>NON LOCKING CORTICAL SILVER STARIX 3.5*38mm</v>
          </cell>
          <cell r="G6396" t="str">
            <v>Unidad</v>
          </cell>
          <cell r="H6396" t="str">
            <v>NET</v>
          </cell>
          <cell r="I6396" t="str">
            <v>J211125-L066</v>
          </cell>
          <cell r="K6396">
            <v>17</v>
          </cell>
        </row>
        <row r="6397">
          <cell r="C6397" t="str">
            <v>35-SO-L40-T</v>
          </cell>
          <cell r="D6397" t="str">
            <v>P06ARIXE13</v>
          </cell>
          <cell r="E6397" t="str">
            <v>NON LOCKING CORTICAL SILVER STARIX 3.5*40mm</v>
          </cell>
          <cell r="G6397" t="str">
            <v>Unidad</v>
          </cell>
          <cell r="H6397" t="str">
            <v>NET</v>
          </cell>
          <cell r="I6397" t="str">
            <v>J230207-L091</v>
          </cell>
          <cell r="K6397">
            <v>17.559999999999999</v>
          </cell>
        </row>
        <row r="6398">
          <cell r="C6398" t="str">
            <v>35-SO-L40-T</v>
          </cell>
          <cell r="D6398" t="str">
            <v>P06ARIXE13</v>
          </cell>
          <cell r="E6398" t="str">
            <v>NON LOCKING CORTICAL SILVER STARIX 3.5*40mm</v>
          </cell>
          <cell r="G6398" t="str">
            <v>Unidad</v>
          </cell>
          <cell r="H6398" t="str">
            <v>NET</v>
          </cell>
          <cell r="I6398" t="str">
            <v>J221017-L024</v>
          </cell>
          <cell r="K6398">
            <v>17.559999999999999</v>
          </cell>
        </row>
        <row r="6399">
          <cell r="C6399" t="str">
            <v>35-SO-L40-T</v>
          </cell>
          <cell r="D6399" t="str">
            <v>P06ARIXE13</v>
          </cell>
          <cell r="E6399" t="str">
            <v>NON LOCKING CORTICAL SILVER STARIX 3.5*40mm</v>
          </cell>
          <cell r="G6399" t="str">
            <v>Unidad</v>
          </cell>
          <cell r="H6399" t="str">
            <v>NET</v>
          </cell>
          <cell r="K6399">
            <v>17.559999999999999</v>
          </cell>
        </row>
        <row r="6400">
          <cell r="C6400" t="str">
            <v>35-SO-L40-T</v>
          </cell>
          <cell r="D6400" t="str">
            <v>P06ARIXE13</v>
          </cell>
          <cell r="E6400" t="str">
            <v>NON LOCKING CORTICAL SILVER STARIX 3.5*40mm</v>
          </cell>
          <cell r="G6400" t="str">
            <v>Unidad</v>
          </cell>
          <cell r="H6400" t="str">
            <v>NET</v>
          </cell>
          <cell r="I6400" t="str">
            <v>J211125-L066</v>
          </cell>
          <cell r="K6400">
            <v>17.559999999999999</v>
          </cell>
        </row>
        <row r="6401">
          <cell r="C6401" t="str">
            <v>15L-HF-006</v>
          </cell>
          <cell r="D6401" t="str">
            <v>P06ARIXE14</v>
          </cell>
          <cell r="E6401" t="str">
            <v>LOCKING SCREW 1.5*06mm</v>
          </cell>
          <cell r="G6401" t="str">
            <v>Unidad</v>
          </cell>
          <cell r="H6401" t="str">
            <v>N/A</v>
          </cell>
          <cell r="K6401">
            <v>6.27</v>
          </cell>
        </row>
        <row r="6402">
          <cell r="C6402" t="str">
            <v>15L-HF-006</v>
          </cell>
          <cell r="D6402" t="str">
            <v>P06ARIXE14</v>
          </cell>
          <cell r="E6402" t="str">
            <v>LOCKING SCREW 1.5*06mm</v>
          </cell>
          <cell r="G6402" t="str">
            <v>Unidad</v>
          </cell>
          <cell r="H6402" t="str">
            <v>N/A</v>
          </cell>
          <cell r="I6402" t="str">
            <v>J201019-L014</v>
          </cell>
          <cell r="K6402">
            <v>6.27</v>
          </cell>
        </row>
        <row r="6403">
          <cell r="C6403" t="str">
            <v>15L-HF-007</v>
          </cell>
          <cell r="D6403" t="str">
            <v>P06ARIXE14</v>
          </cell>
          <cell r="E6403" t="str">
            <v>LOCKING SCREW 1.5*07mm</v>
          </cell>
          <cell r="G6403" t="str">
            <v>Unidad</v>
          </cell>
          <cell r="H6403" t="str">
            <v>N/A</v>
          </cell>
          <cell r="K6403">
            <v>6.25</v>
          </cell>
        </row>
        <row r="6404">
          <cell r="C6404" t="str">
            <v>15L-HF-007</v>
          </cell>
          <cell r="D6404" t="str">
            <v>P06ARIXE14</v>
          </cell>
          <cell r="E6404" t="str">
            <v>LOCKING SCREW 1.5*07mm</v>
          </cell>
          <cell r="G6404" t="str">
            <v>Unidad</v>
          </cell>
          <cell r="H6404" t="str">
            <v>N/A</v>
          </cell>
          <cell r="I6404" t="str">
            <v>J201019-L015</v>
          </cell>
          <cell r="K6404">
            <v>6.25</v>
          </cell>
        </row>
        <row r="6405">
          <cell r="C6405" t="str">
            <v>15L-HF-008</v>
          </cell>
          <cell r="D6405" t="str">
            <v>P06ARIXE14</v>
          </cell>
          <cell r="E6405" t="str">
            <v>LOCKING SCREW 1.5*08mm</v>
          </cell>
          <cell r="G6405" t="str">
            <v>Unidad</v>
          </cell>
          <cell r="H6405" t="str">
            <v>N/A</v>
          </cell>
          <cell r="K6405">
            <v>6.97</v>
          </cell>
        </row>
        <row r="6406">
          <cell r="C6406" t="str">
            <v>15L-HF-008</v>
          </cell>
          <cell r="D6406" t="str">
            <v>P06ARIXE14</v>
          </cell>
          <cell r="E6406" t="str">
            <v>LOCKING SCREW 1.5*08mm</v>
          </cell>
          <cell r="G6406" t="str">
            <v>Unidad</v>
          </cell>
          <cell r="H6406" t="str">
            <v>N/A</v>
          </cell>
          <cell r="I6406" t="str">
            <v>J210804-L047</v>
          </cell>
          <cell r="K6406">
            <v>6.97</v>
          </cell>
        </row>
        <row r="6407">
          <cell r="C6407" t="str">
            <v>15L-HF-008</v>
          </cell>
          <cell r="D6407" t="str">
            <v>P06ARIXE14</v>
          </cell>
          <cell r="E6407" t="str">
            <v>LOCKING SCREW 1.5*08mm</v>
          </cell>
          <cell r="G6407" t="str">
            <v>Unidad</v>
          </cell>
          <cell r="H6407" t="str">
            <v>N/A</v>
          </cell>
          <cell r="I6407" t="str">
            <v>J220819-L012</v>
          </cell>
          <cell r="K6407">
            <v>6.97</v>
          </cell>
        </row>
        <row r="6408">
          <cell r="C6408" t="str">
            <v>15L-HF-009</v>
          </cell>
          <cell r="D6408" t="str">
            <v>P06ARIXE14</v>
          </cell>
          <cell r="E6408" t="str">
            <v>LOCKING SCREW 1.5*09mm</v>
          </cell>
          <cell r="G6408" t="str">
            <v>Unidad</v>
          </cell>
          <cell r="H6408" t="str">
            <v>N/A</v>
          </cell>
          <cell r="K6408">
            <v>6.37</v>
          </cell>
        </row>
        <row r="6409">
          <cell r="C6409" t="str">
            <v>15L-HF-009</v>
          </cell>
          <cell r="D6409" t="str">
            <v>P06ARIXE14</v>
          </cell>
          <cell r="E6409" t="str">
            <v>LOCKING SCREW 1.5*09mm</v>
          </cell>
          <cell r="G6409" t="str">
            <v>Unidad</v>
          </cell>
          <cell r="H6409" t="str">
            <v>N/A</v>
          </cell>
          <cell r="I6409" t="str">
            <v>J210804-L046</v>
          </cell>
          <cell r="K6409">
            <v>6.37</v>
          </cell>
        </row>
        <row r="6410">
          <cell r="C6410" t="str">
            <v>15L-HF-009</v>
          </cell>
          <cell r="D6410" t="str">
            <v>P06ARIXE14</v>
          </cell>
          <cell r="E6410" t="str">
            <v>LOCKING SCREW 1.5*09mm</v>
          </cell>
          <cell r="G6410" t="str">
            <v>Unidad</v>
          </cell>
          <cell r="H6410" t="str">
            <v>N/A</v>
          </cell>
          <cell r="I6410" t="str">
            <v>J220809-L040</v>
          </cell>
          <cell r="K6410">
            <v>6.37</v>
          </cell>
        </row>
        <row r="6411">
          <cell r="C6411" t="str">
            <v>15L-HF-009</v>
          </cell>
          <cell r="D6411" t="str">
            <v>P06ARIXE14</v>
          </cell>
          <cell r="E6411" t="str">
            <v>LOCKING SCREW 1.5*09mm</v>
          </cell>
          <cell r="G6411" t="str">
            <v>Unidad</v>
          </cell>
          <cell r="H6411" t="str">
            <v>N/A</v>
          </cell>
          <cell r="I6411" t="str">
            <v>J220503-L064</v>
          </cell>
          <cell r="K6411">
            <v>6.37</v>
          </cell>
        </row>
        <row r="6412">
          <cell r="C6412" t="str">
            <v>15L-HF-010</v>
          </cell>
          <cell r="D6412" t="str">
            <v>P06ARIXE14</v>
          </cell>
          <cell r="E6412" t="str">
            <v>LOCKING SCREW 1.5*10mm</v>
          </cell>
          <cell r="G6412" t="str">
            <v>Unidad</v>
          </cell>
          <cell r="H6412" t="str">
            <v>N/A</v>
          </cell>
          <cell r="K6412">
            <v>7.19</v>
          </cell>
        </row>
        <row r="6413">
          <cell r="C6413" t="str">
            <v>15L-HF-010</v>
          </cell>
          <cell r="D6413" t="str">
            <v>P06ARIXE14</v>
          </cell>
          <cell r="E6413" t="str">
            <v>LOCKING SCREW 1.5*10mm</v>
          </cell>
          <cell r="G6413" t="str">
            <v>Unidad</v>
          </cell>
          <cell r="H6413" t="str">
            <v>N/A</v>
          </cell>
          <cell r="I6413" t="str">
            <v>J211015-L039</v>
          </cell>
          <cell r="K6413">
            <v>7.19</v>
          </cell>
        </row>
        <row r="6414">
          <cell r="C6414" t="str">
            <v>15L-HF-010</v>
          </cell>
          <cell r="D6414" t="str">
            <v>P06ARIXE14</v>
          </cell>
          <cell r="E6414" t="str">
            <v>LOCKING SCREW 1.5*10mm</v>
          </cell>
          <cell r="G6414" t="str">
            <v>Unidad</v>
          </cell>
          <cell r="H6414" t="str">
            <v>N/A</v>
          </cell>
          <cell r="I6414" t="str">
            <v>J220720-L057</v>
          </cell>
          <cell r="K6414">
            <v>7.19</v>
          </cell>
        </row>
        <row r="6415">
          <cell r="C6415" t="str">
            <v>15L-HF-010</v>
          </cell>
          <cell r="D6415" t="str">
            <v>P06ARIXE14</v>
          </cell>
          <cell r="E6415" t="str">
            <v>LOCKING SCREW 1.5*10mm</v>
          </cell>
          <cell r="G6415" t="str">
            <v>Unidad</v>
          </cell>
          <cell r="H6415" t="str">
            <v>N/A</v>
          </cell>
          <cell r="I6415" t="str">
            <v>J220913-L067</v>
          </cell>
          <cell r="K6415">
            <v>7.19</v>
          </cell>
        </row>
        <row r="6416">
          <cell r="C6416" t="str">
            <v>15L-HF-011</v>
          </cell>
          <cell r="D6416" t="str">
            <v>P06ARIXE14</v>
          </cell>
          <cell r="E6416" t="str">
            <v>LOCKING SCREW 1.5*11mm</v>
          </cell>
          <cell r="G6416" t="str">
            <v>Unidad</v>
          </cell>
          <cell r="H6416" t="str">
            <v>N/A</v>
          </cell>
          <cell r="K6416">
            <v>5.91</v>
          </cell>
        </row>
        <row r="6417">
          <cell r="C6417" t="str">
            <v>15L-HF-011</v>
          </cell>
          <cell r="D6417" t="str">
            <v>P06ARIXE14</v>
          </cell>
          <cell r="E6417" t="str">
            <v>LOCKING SCREW 1.5*11mm</v>
          </cell>
          <cell r="G6417" t="str">
            <v>Unidad</v>
          </cell>
          <cell r="H6417" t="str">
            <v>N/A</v>
          </cell>
          <cell r="I6417" t="str">
            <v>J221116-L040</v>
          </cell>
          <cell r="K6417">
            <v>5.91</v>
          </cell>
        </row>
        <row r="6418">
          <cell r="C6418" t="str">
            <v>15L-HF-011</v>
          </cell>
          <cell r="D6418" t="str">
            <v>P06ARIXE14</v>
          </cell>
          <cell r="E6418" t="str">
            <v>LOCKING SCREW 1.5*11mm</v>
          </cell>
          <cell r="G6418" t="str">
            <v>Unidad</v>
          </cell>
          <cell r="H6418" t="str">
            <v>N/A</v>
          </cell>
          <cell r="I6418" t="str">
            <v>J200821-L033</v>
          </cell>
          <cell r="K6418">
            <v>5.91</v>
          </cell>
        </row>
        <row r="6419">
          <cell r="C6419" t="str">
            <v>15L-HF-011</v>
          </cell>
          <cell r="D6419" t="str">
            <v>P06ARIXE14</v>
          </cell>
          <cell r="E6419" t="str">
            <v>LOCKING SCREW 1.5*11mm</v>
          </cell>
          <cell r="G6419" t="str">
            <v>Unidad</v>
          </cell>
          <cell r="H6419" t="str">
            <v>N/A</v>
          </cell>
          <cell r="I6419" t="str">
            <v>J220720-L058</v>
          </cell>
          <cell r="K6419">
            <v>5.91</v>
          </cell>
        </row>
        <row r="6420">
          <cell r="C6420" t="str">
            <v>15L-HF-011</v>
          </cell>
          <cell r="D6420" t="str">
            <v>P06ARIXE14</v>
          </cell>
          <cell r="E6420" t="str">
            <v>LOCKING SCREW 1.5*11mm</v>
          </cell>
          <cell r="G6420" t="str">
            <v>Unidad</v>
          </cell>
          <cell r="H6420" t="str">
            <v>N/A</v>
          </cell>
          <cell r="I6420" t="str">
            <v>J220907-L084</v>
          </cell>
          <cell r="K6420">
            <v>5.91</v>
          </cell>
        </row>
        <row r="6421">
          <cell r="C6421" t="str">
            <v>15L-HF-012</v>
          </cell>
          <cell r="D6421" t="str">
            <v>P06ARIXE15</v>
          </cell>
          <cell r="E6421" t="str">
            <v>LOCKING SCREW 1.5*12mm</v>
          </cell>
          <cell r="G6421" t="str">
            <v>Unidad</v>
          </cell>
          <cell r="H6421" t="str">
            <v>N/A</v>
          </cell>
          <cell r="K6421">
            <v>9.4499999999999993</v>
          </cell>
        </row>
        <row r="6422">
          <cell r="C6422" t="str">
            <v>15L-HF-012</v>
          </cell>
          <cell r="D6422" t="str">
            <v>P06ARIXE15</v>
          </cell>
          <cell r="E6422" t="str">
            <v>LOCKING SCREW 1.5*12mm</v>
          </cell>
          <cell r="G6422" t="str">
            <v>Unidad</v>
          </cell>
          <cell r="H6422" t="str">
            <v>N/A</v>
          </cell>
          <cell r="I6422" t="str">
            <v>J220907-L085</v>
          </cell>
          <cell r="K6422">
            <v>9.4499999999999993</v>
          </cell>
        </row>
        <row r="6423">
          <cell r="C6423" t="str">
            <v>15L-HF-012</v>
          </cell>
          <cell r="D6423" t="str">
            <v>P06ARIXE15</v>
          </cell>
          <cell r="E6423" t="str">
            <v>LOCKING SCREW 1.5*12mm</v>
          </cell>
          <cell r="G6423" t="str">
            <v>Unidad</v>
          </cell>
          <cell r="H6423" t="str">
            <v>N/A</v>
          </cell>
          <cell r="I6423" t="str">
            <v>J220720-L059</v>
          </cell>
          <cell r="K6423">
            <v>9.4499999999999993</v>
          </cell>
        </row>
        <row r="6424">
          <cell r="C6424" t="str">
            <v>15L-HF-012</v>
          </cell>
          <cell r="D6424" t="str">
            <v>P06ARIXE15</v>
          </cell>
          <cell r="E6424" t="str">
            <v>LOCKING SCREW 1.5*12mm</v>
          </cell>
          <cell r="G6424" t="str">
            <v>Unidad</v>
          </cell>
          <cell r="H6424" t="str">
            <v>N/A</v>
          </cell>
          <cell r="I6424" t="str">
            <v>J230502-L081</v>
          </cell>
          <cell r="K6424">
            <v>9.4499999999999993</v>
          </cell>
        </row>
        <row r="6425">
          <cell r="C6425" t="str">
            <v>15L-HF-013</v>
          </cell>
          <cell r="D6425" t="str">
            <v>P06ARIXE16</v>
          </cell>
          <cell r="E6425" t="str">
            <v>LOCKING SCREW 1.5*13mm</v>
          </cell>
          <cell r="G6425" t="str">
            <v>Unidad</v>
          </cell>
          <cell r="H6425" t="str">
            <v>N/A</v>
          </cell>
          <cell r="K6425">
            <v>11.07</v>
          </cell>
        </row>
        <row r="6426">
          <cell r="C6426" t="str">
            <v>15L-HF-013</v>
          </cell>
          <cell r="D6426" t="str">
            <v>P06ARIXE16</v>
          </cell>
          <cell r="E6426" t="str">
            <v>LOCKING SCREW 1.5*13mm</v>
          </cell>
          <cell r="G6426" t="str">
            <v>Unidad</v>
          </cell>
          <cell r="H6426" t="str">
            <v>N/A</v>
          </cell>
          <cell r="I6426" t="str">
            <v>J200728-L071</v>
          </cell>
          <cell r="K6426">
            <v>11.07</v>
          </cell>
        </row>
        <row r="6427">
          <cell r="C6427" t="str">
            <v>15L-HF-013</v>
          </cell>
          <cell r="D6427" t="str">
            <v>P06ARIXE16</v>
          </cell>
          <cell r="E6427" t="str">
            <v>LOCKING SCREW 1.5*13mm</v>
          </cell>
          <cell r="G6427" t="str">
            <v>Unidad</v>
          </cell>
          <cell r="H6427" t="str">
            <v>N/A</v>
          </cell>
          <cell r="I6427" t="str">
            <v>J230804-L087</v>
          </cell>
          <cell r="K6427">
            <v>11.07</v>
          </cell>
        </row>
        <row r="6428">
          <cell r="C6428" t="str">
            <v>15L-HF-014</v>
          </cell>
          <cell r="D6428" t="str">
            <v>P06ARIXE17</v>
          </cell>
          <cell r="E6428" t="str">
            <v>LOCKING SCREW 1.5*14mm</v>
          </cell>
          <cell r="G6428" t="str">
            <v>Unidad</v>
          </cell>
          <cell r="H6428" t="str">
            <v>N/A</v>
          </cell>
          <cell r="K6428">
            <v>11.52</v>
          </cell>
        </row>
        <row r="6429">
          <cell r="C6429" t="str">
            <v>15L-HF-014</v>
          </cell>
          <cell r="D6429" t="str">
            <v>P06ARIXE17</v>
          </cell>
          <cell r="E6429" t="str">
            <v>LOCKING SCREW 1.5*14mm</v>
          </cell>
          <cell r="G6429" t="str">
            <v>Unidad</v>
          </cell>
          <cell r="H6429" t="str">
            <v>N/A</v>
          </cell>
          <cell r="I6429" t="str">
            <v>J230502-L082</v>
          </cell>
          <cell r="K6429">
            <v>11.52</v>
          </cell>
        </row>
        <row r="6430">
          <cell r="C6430" t="str">
            <v>15L-HF-014</v>
          </cell>
          <cell r="D6430" t="str">
            <v>P06ARIXE17</v>
          </cell>
          <cell r="E6430" t="str">
            <v>LOCKING SCREW 1.5*14mm</v>
          </cell>
          <cell r="G6430" t="str">
            <v>Unidad</v>
          </cell>
          <cell r="H6430" t="str">
            <v>N/A</v>
          </cell>
          <cell r="I6430" t="str">
            <v>J220929-L026</v>
          </cell>
          <cell r="K6430">
            <v>11.52</v>
          </cell>
        </row>
        <row r="6431">
          <cell r="C6431" t="str">
            <v>15L-HF-014</v>
          </cell>
          <cell r="D6431" t="str">
            <v>P06ARIXE17</v>
          </cell>
          <cell r="E6431" t="str">
            <v>LOCKING SCREW 1.5*14mm</v>
          </cell>
          <cell r="G6431" t="str">
            <v>Unidad</v>
          </cell>
          <cell r="H6431" t="str">
            <v>N/A</v>
          </cell>
          <cell r="I6431" t="str">
            <v>J230905-L026</v>
          </cell>
          <cell r="K6431">
            <v>11.52</v>
          </cell>
        </row>
        <row r="6432">
          <cell r="C6432" t="str">
            <v>15L-HF-016</v>
          </cell>
          <cell r="D6432" t="str">
            <v>P06ARIXE18</v>
          </cell>
          <cell r="E6432" t="str">
            <v>LOCKING SCREW 1.5*16mm</v>
          </cell>
          <cell r="G6432" t="str">
            <v>Unidad</v>
          </cell>
          <cell r="H6432" t="str">
            <v>N/A</v>
          </cell>
          <cell r="K6432">
            <v>12.52</v>
          </cell>
        </row>
        <row r="6433">
          <cell r="C6433" t="str">
            <v>15L-HF-016</v>
          </cell>
          <cell r="D6433" t="str">
            <v>P06ARIXE18</v>
          </cell>
          <cell r="E6433" t="str">
            <v>LOCKING SCREW 1.5*16mm</v>
          </cell>
          <cell r="G6433" t="str">
            <v>Unidad</v>
          </cell>
          <cell r="H6433" t="str">
            <v>N/A</v>
          </cell>
          <cell r="I6433" t="str">
            <v>J230803-L092</v>
          </cell>
          <cell r="K6433">
            <v>12.52</v>
          </cell>
        </row>
        <row r="6434">
          <cell r="C6434" t="str">
            <v>15L-HF-018</v>
          </cell>
          <cell r="D6434" t="str">
            <v>P06ARIXE19</v>
          </cell>
          <cell r="E6434" t="str">
            <v>LOCKING SCREW 1.5*18mm</v>
          </cell>
          <cell r="G6434" t="str">
            <v>Unidad</v>
          </cell>
          <cell r="H6434" t="str">
            <v>N/A</v>
          </cell>
          <cell r="K6434">
            <v>13.44</v>
          </cell>
        </row>
        <row r="6435">
          <cell r="C6435" t="str">
            <v>15L-HF-018</v>
          </cell>
          <cell r="D6435" t="str">
            <v>P06ARIXE19</v>
          </cell>
          <cell r="E6435" t="str">
            <v>LOCKING SCREW 1.5*18mm</v>
          </cell>
          <cell r="G6435" t="str">
            <v>Unidad</v>
          </cell>
          <cell r="H6435" t="str">
            <v>N/A</v>
          </cell>
          <cell r="I6435" t="str">
            <v>J230828-L046</v>
          </cell>
          <cell r="K6435">
            <v>13.44</v>
          </cell>
        </row>
        <row r="6436">
          <cell r="C6436" t="str">
            <v>15L-HF-018</v>
          </cell>
          <cell r="D6436" t="str">
            <v>P06ARIXE19</v>
          </cell>
          <cell r="E6436" t="str">
            <v>LOCKING SCREW 1.5*18mm</v>
          </cell>
          <cell r="G6436" t="str">
            <v>Unidad</v>
          </cell>
          <cell r="H6436" t="str">
            <v>N/A</v>
          </cell>
          <cell r="I6436" t="str">
            <v>J230803-L081</v>
          </cell>
          <cell r="K6436">
            <v>13.44</v>
          </cell>
        </row>
        <row r="6437">
          <cell r="C6437" t="str">
            <v>15L-HF-020</v>
          </cell>
          <cell r="D6437" t="str">
            <v>P06ARIXE20</v>
          </cell>
          <cell r="E6437" t="str">
            <v>LOCKING SCREW 1.5*20mm</v>
          </cell>
          <cell r="G6437" t="str">
            <v>Unidad</v>
          </cell>
          <cell r="H6437" t="str">
            <v>N/A</v>
          </cell>
          <cell r="I6437" t="str">
            <v>J200317-L061</v>
          </cell>
          <cell r="K6437">
            <v>13.69</v>
          </cell>
        </row>
        <row r="6438">
          <cell r="C6438" t="str">
            <v>15L-HF-020</v>
          </cell>
          <cell r="D6438" t="str">
            <v>P06ARIXE20</v>
          </cell>
          <cell r="E6438" t="str">
            <v>LOCKING SCREW 1.5*20mm</v>
          </cell>
          <cell r="G6438" t="str">
            <v>Unidad</v>
          </cell>
          <cell r="H6438" t="str">
            <v>N/A</v>
          </cell>
          <cell r="I6438" t="str">
            <v>J220831-L063</v>
          </cell>
          <cell r="K6438">
            <v>13.69</v>
          </cell>
        </row>
        <row r="6439">
          <cell r="C6439" t="str">
            <v>15-HC-006</v>
          </cell>
          <cell r="D6439" t="str">
            <v>P06ARIXE21</v>
          </cell>
          <cell r="E6439" t="str">
            <v xml:space="preserve">NON-LOCKING SCREWS 1.5*06mm </v>
          </cell>
          <cell r="G6439" t="str">
            <v>Unidad</v>
          </cell>
          <cell r="H6439" t="str">
            <v>N/A</v>
          </cell>
          <cell r="K6439">
            <v>7.81</v>
          </cell>
        </row>
        <row r="6440">
          <cell r="C6440" t="str">
            <v>15-HC-006</v>
          </cell>
          <cell r="D6440" t="str">
            <v>P06ARIXE21</v>
          </cell>
          <cell r="E6440" t="str">
            <v xml:space="preserve">NON-LOCKING SCREWS 1.5*06mm </v>
          </cell>
          <cell r="G6440" t="str">
            <v>Unidad</v>
          </cell>
          <cell r="H6440" t="str">
            <v>N/A</v>
          </cell>
          <cell r="I6440" t="str">
            <v>J220927-L093</v>
          </cell>
          <cell r="K6440">
            <v>7.81</v>
          </cell>
        </row>
        <row r="6441">
          <cell r="C6441" t="str">
            <v>15-HC-006</v>
          </cell>
          <cell r="D6441" t="str">
            <v>P06ARIXE21</v>
          </cell>
          <cell r="E6441" t="str">
            <v xml:space="preserve">NON-LOCKING SCREWS 1.5*06mm </v>
          </cell>
          <cell r="G6441" t="str">
            <v>Unidad</v>
          </cell>
          <cell r="H6441" t="str">
            <v>N/A</v>
          </cell>
          <cell r="I6441" t="str">
            <v>J221212-L035</v>
          </cell>
          <cell r="K6441">
            <v>7.81</v>
          </cell>
        </row>
        <row r="6442">
          <cell r="C6442" t="str">
            <v>15-HC-007</v>
          </cell>
          <cell r="D6442" t="str">
            <v>P06ARIXE21</v>
          </cell>
          <cell r="E6442" t="str">
            <v>NON-LOCKING SCREWS 1.5*7mm</v>
          </cell>
          <cell r="G6442" t="str">
            <v>Unidad</v>
          </cell>
          <cell r="H6442" t="str">
            <v>N/A</v>
          </cell>
          <cell r="K6442">
            <v>7.3</v>
          </cell>
        </row>
        <row r="6443">
          <cell r="C6443" t="str">
            <v>15-HC-007</v>
          </cell>
          <cell r="D6443" t="str">
            <v>P06ARIXE21</v>
          </cell>
          <cell r="E6443" t="str">
            <v>NON-LOCKING SCREWS 1.5*7mm</v>
          </cell>
          <cell r="G6443" t="str">
            <v>Unidad</v>
          </cell>
          <cell r="H6443" t="str">
            <v>N/A</v>
          </cell>
          <cell r="I6443" t="str">
            <v>J220809-L070</v>
          </cell>
          <cell r="K6443">
            <v>7.3</v>
          </cell>
        </row>
        <row r="6444">
          <cell r="C6444" t="str">
            <v>15-HC-007</v>
          </cell>
          <cell r="D6444" t="str">
            <v>P06ARIXE21</v>
          </cell>
          <cell r="E6444" t="str">
            <v>NON-LOCKING SCREWS 1.5*7mm</v>
          </cell>
          <cell r="G6444" t="str">
            <v>Unidad</v>
          </cell>
          <cell r="H6444" t="str">
            <v>N/A</v>
          </cell>
          <cell r="I6444" t="str">
            <v>J220927-L094</v>
          </cell>
          <cell r="K6444">
            <v>7.3</v>
          </cell>
        </row>
        <row r="6445">
          <cell r="C6445" t="str">
            <v>15-HC-007</v>
          </cell>
          <cell r="D6445" t="str">
            <v>P06ARIXE21</v>
          </cell>
          <cell r="E6445" t="str">
            <v>NON-LOCKING SCREWS 1.5*7mm</v>
          </cell>
          <cell r="G6445" t="str">
            <v>Unidad</v>
          </cell>
          <cell r="H6445" t="str">
            <v>N/A</v>
          </cell>
          <cell r="I6445" t="str">
            <v>J220827-L094</v>
          </cell>
          <cell r="K6445">
            <v>7.3</v>
          </cell>
        </row>
        <row r="6446">
          <cell r="C6446" t="str">
            <v>15-HC-008</v>
          </cell>
          <cell r="D6446" t="str">
            <v>P06ARIXE21</v>
          </cell>
          <cell r="E6446" t="str">
            <v xml:space="preserve">NON-LOCKING SCREWS 1.5*8mm </v>
          </cell>
          <cell r="G6446" t="str">
            <v>Unidad</v>
          </cell>
          <cell r="H6446" t="str">
            <v>N/A</v>
          </cell>
          <cell r="K6446">
            <v>10.11</v>
          </cell>
        </row>
        <row r="6447">
          <cell r="C6447" t="str">
            <v>15-HC-008</v>
          </cell>
          <cell r="D6447" t="str">
            <v>P06ARIXE21</v>
          </cell>
          <cell r="E6447" t="str">
            <v xml:space="preserve">NON-LOCKING SCREWS 1.5*8mm </v>
          </cell>
          <cell r="G6447" t="str">
            <v>Unidad</v>
          </cell>
          <cell r="H6447" t="str">
            <v>N/A</v>
          </cell>
          <cell r="I6447" t="str">
            <v>J220809-L043</v>
          </cell>
          <cell r="K6447">
            <v>10.11</v>
          </cell>
        </row>
        <row r="6448">
          <cell r="C6448" t="str">
            <v>15-HC-008</v>
          </cell>
          <cell r="D6448" t="str">
            <v>P06ARIXE21</v>
          </cell>
          <cell r="E6448" t="str">
            <v xml:space="preserve">NON-LOCKING SCREWS 1.5*8mm </v>
          </cell>
          <cell r="G6448" t="str">
            <v>Unidad</v>
          </cell>
          <cell r="H6448" t="str">
            <v>N/A</v>
          </cell>
          <cell r="I6448" t="str">
            <v>J221116-L037</v>
          </cell>
          <cell r="K6448">
            <v>10.11</v>
          </cell>
        </row>
        <row r="6449">
          <cell r="C6449" t="str">
            <v>15-HC-009</v>
          </cell>
          <cell r="D6449" t="str">
            <v>P06ARIXE21</v>
          </cell>
          <cell r="E6449" t="str">
            <v>NON-LOCKING SCREWS 1.5*9mm</v>
          </cell>
          <cell r="G6449" t="str">
            <v>Unidad</v>
          </cell>
          <cell r="H6449" t="str">
            <v>N/A</v>
          </cell>
          <cell r="K6449">
            <v>8.83</v>
          </cell>
        </row>
        <row r="6450">
          <cell r="C6450" t="str">
            <v>15-HC-009</v>
          </cell>
          <cell r="D6450" t="str">
            <v>P06ARIXE21</v>
          </cell>
          <cell r="E6450" t="str">
            <v>NON-LOCKING SCREWS 1.5*9mm</v>
          </cell>
          <cell r="G6450" t="str">
            <v>Unidad</v>
          </cell>
          <cell r="H6450" t="str">
            <v>N/A</v>
          </cell>
          <cell r="I6450" t="str">
            <v>J220829-L014</v>
          </cell>
          <cell r="K6450">
            <v>8.83</v>
          </cell>
        </row>
        <row r="6451">
          <cell r="C6451" t="str">
            <v>15-HC-009</v>
          </cell>
          <cell r="D6451" t="str">
            <v>P06ARIXE21</v>
          </cell>
          <cell r="E6451" t="str">
            <v>NON-LOCKING SCREWS 1.5*9mm</v>
          </cell>
          <cell r="G6451" t="str">
            <v>Unidad</v>
          </cell>
          <cell r="H6451" t="str">
            <v>N/A</v>
          </cell>
          <cell r="I6451" t="str">
            <v>J221012-L024</v>
          </cell>
          <cell r="K6451">
            <v>8.83</v>
          </cell>
        </row>
        <row r="6452">
          <cell r="C6452" t="str">
            <v>15-HC-009</v>
          </cell>
          <cell r="D6452" t="str">
            <v>P06ARIXE21</v>
          </cell>
          <cell r="E6452" t="str">
            <v>NON-LOCKING SCREWS 1.5*9mm</v>
          </cell>
          <cell r="G6452" t="str">
            <v>Unidad</v>
          </cell>
          <cell r="H6452" t="str">
            <v>N/A</v>
          </cell>
          <cell r="I6452" t="str">
            <v>J221116-L038</v>
          </cell>
          <cell r="K6452">
            <v>8.83</v>
          </cell>
        </row>
        <row r="6453">
          <cell r="C6453" t="str">
            <v>15-HC-010</v>
          </cell>
          <cell r="D6453" t="str">
            <v>P06ARIXE21</v>
          </cell>
          <cell r="E6453" t="str">
            <v xml:space="preserve">NON-LOCKING SCREWS 1.5*10mm </v>
          </cell>
          <cell r="G6453" t="str">
            <v>Unidad</v>
          </cell>
          <cell r="H6453" t="str">
            <v>N/A</v>
          </cell>
          <cell r="K6453">
            <v>9.68</v>
          </cell>
        </row>
        <row r="6454">
          <cell r="C6454" t="str">
            <v>15-HC-010</v>
          </cell>
          <cell r="D6454" t="str">
            <v>P06ARIXE21</v>
          </cell>
          <cell r="E6454" t="str">
            <v xml:space="preserve">NON-LOCKING SCREWS 1.5*10mm </v>
          </cell>
          <cell r="G6454" t="str">
            <v>Unidad</v>
          </cell>
          <cell r="H6454" t="str">
            <v>N/A</v>
          </cell>
          <cell r="I6454" t="str">
            <v>J220810-058</v>
          </cell>
          <cell r="K6454">
            <v>9.68</v>
          </cell>
        </row>
        <row r="6455">
          <cell r="C6455" t="str">
            <v>15-HC-010</v>
          </cell>
          <cell r="D6455" t="str">
            <v>P06ARIXE21</v>
          </cell>
          <cell r="E6455" t="str">
            <v xml:space="preserve">NON-LOCKING SCREWS 1.5*10mm </v>
          </cell>
          <cell r="G6455" t="str">
            <v>Unidad</v>
          </cell>
          <cell r="H6455" t="str">
            <v>N/A</v>
          </cell>
          <cell r="I6455" t="str">
            <v>J221116-L039</v>
          </cell>
          <cell r="K6455">
            <v>9.68</v>
          </cell>
        </row>
        <row r="6456">
          <cell r="C6456" t="str">
            <v>15-HC-011</v>
          </cell>
          <cell r="D6456" t="str">
            <v>P06ARIXE21</v>
          </cell>
          <cell r="E6456" t="str">
            <v>NON-LOCKING SCREWS 1.5*11mm</v>
          </cell>
          <cell r="G6456" t="str">
            <v>Unidad</v>
          </cell>
          <cell r="H6456" t="str">
            <v>N/A</v>
          </cell>
          <cell r="I6456" t="str">
            <v>J201019-L028</v>
          </cell>
          <cell r="K6456">
            <v>9.8800000000000008</v>
          </cell>
        </row>
        <row r="6457">
          <cell r="C6457" t="str">
            <v>15-HC-011</v>
          </cell>
          <cell r="D6457" t="str">
            <v>P06ARIXE21</v>
          </cell>
          <cell r="E6457" t="str">
            <v>NON-LOCKING SCREWS 1.5*11mm</v>
          </cell>
          <cell r="G6457" t="str">
            <v>Unidad</v>
          </cell>
          <cell r="H6457" t="str">
            <v>N/A</v>
          </cell>
          <cell r="I6457" t="str">
            <v>J221116-L040</v>
          </cell>
          <cell r="K6457">
            <v>9.8800000000000008</v>
          </cell>
        </row>
        <row r="6458">
          <cell r="C6458" t="str">
            <v>15-HC-011</v>
          </cell>
          <cell r="D6458" t="str">
            <v>P06ARIXE21</v>
          </cell>
          <cell r="E6458" t="str">
            <v>NON-LOCKING SCREWS 1.5*11mm</v>
          </cell>
          <cell r="G6458" t="str">
            <v>Unidad</v>
          </cell>
          <cell r="H6458" t="str">
            <v>N/A</v>
          </cell>
          <cell r="K6458">
            <v>9.8800000000000008</v>
          </cell>
        </row>
        <row r="6459">
          <cell r="C6459" t="str">
            <v>15-HC-012</v>
          </cell>
          <cell r="D6459" t="str">
            <v>P06ARIXE22</v>
          </cell>
          <cell r="E6459" t="str">
            <v>NON-LOCKING SCREWS 1.5*12mm</v>
          </cell>
          <cell r="G6459" t="str">
            <v>Unidad</v>
          </cell>
          <cell r="H6459" t="str">
            <v>N/A</v>
          </cell>
          <cell r="K6459">
            <v>10.26</v>
          </cell>
        </row>
        <row r="6460">
          <cell r="C6460" t="str">
            <v>15-HC-012</v>
          </cell>
          <cell r="D6460" t="str">
            <v>P06ARIXE22</v>
          </cell>
          <cell r="E6460" t="str">
            <v>NON-LOCKING SCREWS 1.5*12mm</v>
          </cell>
          <cell r="G6460" t="str">
            <v>Unidad</v>
          </cell>
          <cell r="H6460" t="str">
            <v>N/A</v>
          </cell>
          <cell r="I6460" t="str">
            <v>J221004-L088</v>
          </cell>
          <cell r="K6460">
            <v>10.26</v>
          </cell>
        </row>
        <row r="6461">
          <cell r="C6461" t="str">
            <v>15-HC-013</v>
          </cell>
          <cell r="D6461" t="str">
            <v>P06ARIXE22</v>
          </cell>
          <cell r="E6461" t="str">
            <v>NON-LOCKING SCREWS 1.5*13mm</v>
          </cell>
          <cell r="G6461" t="str">
            <v>Unidad</v>
          </cell>
          <cell r="H6461" t="str">
            <v>N/A</v>
          </cell>
          <cell r="I6461" t="str">
            <v>J200317-L066</v>
          </cell>
          <cell r="K6461">
            <v>9.33</v>
          </cell>
        </row>
        <row r="6462">
          <cell r="C6462" t="str">
            <v>15-HC-013</v>
          </cell>
          <cell r="D6462" t="str">
            <v>P06ARIXE22</v>
          </cell>
          <cell r="E6462" t="str">
            <v>NON-LOCKING SCREWS 1.5*13mm</v>
          </cell>
          <cell r="G6462" t="str">
            <v>Unidad</v>
          </cell>
          <cell r="H6462" t="str">
            <v>N/A</v>
          </cell>
          <cell r="I6462" t="str">
            <v>J221226-L033</v>
          </cell>
          <cell r="K6462">
            <v>9.33</v>
          </cell>
        </row>
        <row r="6463">
          <cell r="C6463" t="str">
            <v>15-HC-013</v>
          </cell>
          <cell r="D6463" t="str">
            <v>P06ARIXE22</v>
          </cell>
          <cell r="E6463" t="str">
            <v>NON-LOCKING SCREWS 1.5*13mm</v>
          </cell>
          <cell r="G6463" t="str">
            <v>Unidad</v>
          </cell>
          <cell r="H6463" t="str">
            <v>N/A</v>
          </cell>
          <cell r="K6463">
            <v>9.33</v>
          </cell>
        </row>
        <row r="6464">
          <cell r="C6464" t="str">
            <v>15-HC-014</v>
          </cell>
          <cell r="D6464" t="str">
            <v>P06ARIXE22</v>
          </cell>
          <cell r="E6464" t="str">
            <v>NON-LOCKING SCREWS 1.5*14mm</v>
          </cell>
          <cell r="G6464" t="str">
            <v>Unidad</v>
          </cell>
          <cell r="H6464" t="str">
            <v>N/A</v>
          </cell>
          <cell r="I6464" t="str">
            <v>J221116-L042</v>
          </cell>
          <cell r="K6464">
            <v>9.39</v>
          </cell>
        </row>
        <row r="6465">
          <cell r="C6465" t="str">
            <v>15-HC-014</v>
          </cell>
          <cell r="D6465" t="str">
            <v>P06ARIXE22</v>
          </cell>
          <cell r="E6465" t="str">
            <v>NON-LOCKING SCREWS 1.5*14mm</v>
          </cell>
          <cell r="G6465" t="str">
            <v>Unidad</v>
          </cell>
          <cell r="H6465" t="str">
            <v>N/A</v>
          </cell>
          <cell r="K6465">
            <v>9.39</v>
          </cell>
        </row>
        <row r="6466">
          <cell r="C6466" t="str">
            <v>15-HC-016</v>
          </cell>
          <cell r="D6466" t="str">
            <v>P06ARIXE22</v>
          </cell>
          <cell r="E6466" t="str">
            <v>NON-LOCKING SCREWS 1.5*16mm</v>
          </cell>
          <cell r="G6466" t="str">
            <v>Unidad</v>
          </cell>
          <cell r="H6466" t="str">
            <v>N/A</v>
          </cell>
          <cell r="I6466" t="str">
            <v>J200514-L005</v>
          </cell>
          <cell r="K6466">
            <v>10.1</v>
          </cell>
        </row>
        <row r="6467">
          <cell r="C6467" t="str">
            <v>15-HC-016</v>
          </cell>
          <cell r="D6467" t="str">
            <v>P06ARIXE22</v>
          </cell>
          <cell r="E6467" t="str">
            <v>NON-LOCKING SCREWS 1.5*16mm</v>
          </cell>
          <cell r="G6467" t="str">
            <v>Unidad</v>
          </cell>
          <cell r="H6467" t="str">
            <v>N/A</v>
          </cell>
          <cell r="I6467" t="str">
            <v>J220809-L045</v>
          </cell>
          <cell r="K6467">
            <v>10.1</v>
          </cell>
        </row>
        <row r="6468">
          <cell r="C6468" t="str">
            <v>15-HC-016</v>
          </cell>
          <cell r="D6468" t="str">
            <v>P06ARIXE22</v>
          </cell>
          <cell r="E6468" t="str">
            <v>NON-LOCKING SCREWS 1.5*16mm</v>
          </cell>
          <cell r="G6468" t="str">
            <v>Unidad</v>
          </cell>
          <cell r="H6468" t="str">
            <v>N/A</v>
          </cell>
          <cell r="K6468">
            <v>10.1</v>
          </cell>
        </row>
        <row r="6469">
          <cell r="C6469" t="str">
            <v>15-HC-018</v>
          </cell>
          <cell r="D6469" t="str">
            <v>P06ARIXE22</v>
          </cell>
          <cell r="E6469" t="str">
            <v>NON-LOCKING SCREWS 1.5*18mm</v>
          </cell>
          <cell r="G6469" t="str">
            <v>Unidad</v>
          </cell>
          <cell r="H6469" t="str">
            <v>N/A</v>
          </cell>
          <cell r="I6469" t="str">
            <v>J200317-L068</v>
          </cell>
          <cell r="K6469">
            <v>10.87</v>
          </cell>
        </row>
        <row r="6470">
          <cell r="C6470" t="str">
            <v>15-HC-018</v>
          </cell>
          <cell r="D6470" t="str">
            <v>P06ARIXE22</v>
          </cell>
          <cell r="E6470" t="str">
            <v>NON-LOCKING SCREWS 1.5*18mm</v>
          </cell>
          <cell r="G6470" t="str">
            <v>Unidad</v>
          </cell>
          <cell r="H6470" t="str">
            <v>N/A</v>
          </cell>
          <cell r="I6470" t="str">
            <v>J220809-L046</v>
          </cell>
          <cell r="K6470">
            <v>10.87</v>
          </cell>
        </row>
        <row r="6471">
          <cell r="C6471" t="str">
            <v>15-HC-018</v>
          </cell>
          <cell r="D6471" t="str">
            <v>P06ARIXE22</v>
          </cell>
          <cell r="E6471" t="str">
            <v>NON-LOCKING SCREWS 1.5*18mm</v>
          </cell>
          <cell r="G6471" t="str">
            <v>Unidad</v>
          </cell>
          <cell r="H6471" t="str">
            <v>N/A</v>
          </cell>
          <cell r="K6471">
            <v>10.87</v>
          </cell>
        </row>
        <row r="6472">
          <cell r="C6472" t="str">
            <v>15-HC-020</v>
          </cell>
          <cell r="D6472" t="str">
            <v>P06ARIXE22</v>
          </cell>
          <cell r="E6472" t="str">
            <v>NON-LOCKING SCREWS 1.5*20mm</v>
          </cell>
          <cell r="G6472" t="str">
            <v>Unidad</v>
          </cell>
          <cell r="H6472" t="str">
            <v>N/A</v>
          </cell>
          <cell r="I6472" t="str">
            <v>J200317-L068</v>
          </cell>
          <cell r="K6472">
            <v>11.5</v>
          </cell>
        </row>
        <row r="6473">
          <cell r="C6473" t="str">
            <v>15-HC-020</v>
          </cell>
          <cell r="D6473" t="str">
            <v>P06ARIXE22</v>
          </cell>
          <cell r="E6473" t="str">
            <v>NON-LOCKING SCREWS 1.5*20mm</v>
          </cell>
          <cell r="G6473" t="str">
            <v>Unidad</v>
          </cell>
          <cell r="H6473" t="str">
            <v>N/A</v>
          </cell>
          <cell r="I6473" t="str">
            <v>J221004-L008</v>
          </cell>
          <cell r="K6473">
            <v>11.5</v>
          </cell>
        </row>
        <row r="6474">
          <cell r="C6474" t="str">
            <v>15-HC-020</v>
          </cell>
          <cell r="D6474" t="str">
            <v>P06ARIXE22</v>
          </cell>
          <cell r="E6474" t="str">
            <v>NON-LOCKING SCREWS 1.5*20mm</v>
          </cell>
          <cell r="G6474" t="str">
            <v>Unidad</v>
          </cell>
          <cell r="H6474" t="str">
            <v>N/A</v>
          </cell>
          <cell r="K6474">
            <v>11.5</v>
          </cell>
        </row>
        <row r="6475">
          <cell r="C6475" t="str">
            <v>20L-HF-006</v>
          </cell>
          <cell r="D6475" t="str">
            <v>P06ARIXE23</v>
          </cell>
          <cell r="E6475" t="str">
            <v>LOCKING SCREW 2.0*6mm</v>
          </cell>
          <cell r="G6475" t="str">
            <v>Unidad</v>
          </cell>
          <cell r="H6475" t="str">
            <v>N/A</v>
          </cell>
          <cell r="I6475" t="str">
            <v>J190321-l087</v>
          </cell>
          <cell r="K6475">
            <v>7.26</v>
          </cell>
        </row>
        <row r="6476">
          <cell r="C6476" t="str">
            <v>20L-HF-007</v>
          </cell>
          <cell r="D6476" t="str">
            <v>P06ARIXE23</v>
          </cell>
          <cell r="E6476" t="str">
            <v>LOCKING SCREW 2.0*7mm</v>
          </cell>
          <cell r="G6476" t="str">
            <v>Unidad</v>
          </cell>
          <cell r="H6476" t="str">
            <v>N/A</v>
          </cell>
          <cell r="I6476" t="str">
            <v>R200422-L017</v>
          </cell>
          <cell r="K6476">
            <v>7.47</v>
          </cell>
        </row>
        <row r="6477">
          <cell r="C6477" t="str">
            <v>20L-HF-008</v>
          </cell>
          <cell r="D6477" t="str">
            <v>P06ARIXE23</v>
          </cell>
          <cell r="E6477" t="str">
            <v>LOCKING SCREW 2.0*8mm</v>
          </cell>
          <cell r="G6477" t="str">
            <v>Unidad</v>
          </cell>
          <cell r="H6477" t="str">
            <v>N/A</v>
          </cell>
          <cell r="I6477" t="str">
            <v>J220728-L132</v>
          </cell>
          <cell r="K6477">
            <v>7.81</v>
          </cell>
        </row>
        <row r="6478">
          <cell r="C6478" t="str">
            <v>20L-HF-009</v>
          </cell>
          <cell r="D6478" t="str">
            <v>P06ARIXE23</v>
          </cell>
          <cell r="E6478" t="str">
            <v>LOCKING SCREW 2.0*9mm</v>
          </cell>
          <cell r="G6478" t="str">
            <v>Unidad</v>
          </cell>
          <cell r="H6478" t="str">
            <v>N/A</v>
          </cell>
          <cell r="K6478">
            <v>6.67</v>
          </cell>
        </row>
        <row r="6479">
          <cell r="C6479" t="str">
            <v>20L-HF-009</v>
          </cell>
          <cell r="D6479" t="str">
            <v>P06ARIXE23</v>
          </cell>
          <cell r="E6479" t="str">
            <v>LOCKING SCREW 2.0*9mm</v>
          </cell>
          <cell r="G6479" t="str">
            <v>Unidad</v>
          </cell>
          <cell r="H6479" t="str">
            <v>N/A</v>
          </cell>
          <cell r="I6479" t="str">
            <v>J220720-L019</v>
          </cell>
          <cell r="K6479">
            <v>6.67</v>
          </cell>
        </row>
        <row r="6480">
          <cell r="C6480" t="str">
            <v>20L-HF-010</v>
          </cell>
          <cell r="D6480" t="str">
            <v>P06ARIXE23</v>
          </cell>
          <cell r="E6480" t="str">
            <v>LOCKING SCREW 2.0*10mm</v>
          </cell>
          <cell r="G6480" t="str">
            <v>Unidad</v>
          </cell>
          <cell r="H6480" t="str">
            <v>N/A</v>
          </cell>
          <cell r="K6480">
            <v>11.96</v>
          </cell>
        </row>
        <row r="6481">
          <cell r="C6481" t="str">
            <v>20L-HF-010</v>
          </cell>
          <cell r="D6481" t="str">
            <v>P06ARIXE23</v>
          </cell>
          <cell r="E6481" t="str">
            <v>LOCKING SCREW 2.0*10mm</v>
          </cell>
          <cell r="G6481" t="str">
            <v>Unidad</v>
          </cell>
          <cell r="H6481" t="str">
            <v>N/A</v>
          </cell>
          <cell r="I6481" t="str">
            <v>J220720-L064</v>
          </cell>
          <cell r="K6481">
            <v>11.96</v>
          </cell>
        </row>
        <row r="6482">
          <cell r="C6482" t="str">
            <v>20L-HF-010</v>
          </cell>
          <cell r="D6482" t="str">
            <v>P06ARIXE23</v>
          </cell>
          <cell r="E6482" t="str">
            <v>LOCKING SCREW 2.0*10mm</v>
          </cell>
          <cell r="G6482" t="str">
            <v>Unidad</v>
          </cell>
          <cell r="H6482" t="str">
            <v>N/A</v>
          </cell>
          <cell r="I6482" t="str">
            <v>R191204-L043</v>
          </cell>
          <cell r="K6482">
            <v>11.96</v>
          </cell>
        </row>
        <row r="6483">
          <cell r="C6483" t="str">
            <v>20L-HF-010</v>
          </cell>
          <cell r="D6483" t="str">
            <v>P06ARIXE23</v>
          </cell>
          <cell r="E6483" t="str">
            <v>LOCKING SCREW 2.0*10mm</v>
          </cell>
          <cell r="G6483" t="str">
            <v>Unidad</v>
          </cell>
          <cell r="H6483" t="str">
            <v>N/A</v>
          </cell>
          <cell r="I6483" t="str">
            <v>J230706-L067</v>
          </cell>
          <cell r="K6483">
            <v>11.96</v>
          </cell>
        </row>
        <row r="6484">
          <cell r="C6484" t="str">
            <v>20L-HF-011</v>
          </cell>
          <cell r="D6484" t="str">
            <v>P06ARIXE24</v>
          </cell>
          <cell r="E6484" t="str">
            <v>LOCKING SCREW 2.0*11mm</v>
          </cell>
          <cell r="G6484" t="str">
            <v>Unidad</v>
          </cell>
          <cell r="H6484" t="str">
            <v>N/A</v>
          </cell>
          <cell r="K6484">
            <v>10.75</v>
          </cell>
        </row>
        <row r="6485">
          <cell r="C6485" t="str">
            <v>20L-HF-011</v>
          </cell>
          <cell r="D6485" t="str">
            <v>P06ARIXE24</v>
          </cell>
          <cell r="E6485" t="str">
            <v>LOCKING SCREW 2.0*11mm</v>
          </cell>
          <cell r="G6485" t="str">
            <v>Unidad</v>
          </cell>
          <cell r="H6485" t="str">
            <v>N/A</v>
          </cell>
          <cell r="I6485" t="str">
            <v>J190110-L003</v>
          </cell>
          <cell r="K6485">
            <v>10.75</v>
          </cell>
        </row>
        <row r="6486">
          <cell r="C6486" t="str">
            <v>20L-HF-011</v>
          </cell>
          <cell r="D6486" t="str">
            <v>P06ARIXE24</v>
          </cell>
          <cell r="E6486" t="str">
            <v>LOCKING SCREW 2.0*11mm</v>
          </cell>
          <cell r="G6486" t="str">
            <v>Unidad</v>
          </cell>
          <cell r="H6486" t="str">
            <v>N/A</v>
          </cell>
          <cell r="I6486" t="str">
            <v>J220816-L039</v>
          </cell>
          <cell r="K6486">
            <v>10.75</v>
          </cell>
        </row>
        <row r="6487">
          <cell r="C6487" t="str">
            <v>20L-HF-011</v>
          </cell>
          <cell r="D6487" t="str">
            <v>P06ARIXE24</v>
          </cell>
          <cell r="E6487" t="str">
            <v>LOCKING SCREW 2.0*11mm</v>
          </cell>
          <cell r="G6487" t="str">
            <v>Unidad</v>
          </cell>
          <cell r="H6487" t="str">
            <v>N/A</v>
          </cell>
          <cell r="I6487" t="str">
            <v>J230710-L079</v>
          </cell>
          <cell r="K6487">
            <v>10.75</v>
          </cell>
        </row>
        <row r="6488">
          <cell r="C6488" t="str">
            <v>20L-HF-011</v>
          </cell>
          <cell r="D6488" t="str">
            <v>P06ARIXE24</v>
          </cell>
          <cell r="E6488" t="str">
            <v>LOCKING SCREW 2.0*11mm</v>
          </cell>
          <cell r="G6488" t="str">
            <v>Unidad</v>
          </cell>
          <cell r="H6488" t="str">
            <v>N/A</v>
          </cell>
          <cell r="I6488" t="str">
            <v>J230502-L052</v>
          </cell>
          <cell r="K6488">
            <v>10.75</v>
          </cell>
        </row>
        <row r="6489">
          <cell r="C6489" t="str">
            <v>20L-HF-012</v>
          </cell>
          <cell r="D6489" t="str">
            <v>P06ARIXE24</v>
          </cell>
          <cell r="E6489" t="str">
            <v>LOCKING SCREW 2.0*12mm</v>
          </cell>
          <cell r="G6489" t="str">
            <v>Unidad</v>
          </cell>
          <cell r="H6489" t="str">
            <v>N/A</v>
          </cell>
          <cell r="K6489">
            <v>8.27</v>
          </cell>
        </row>
        <row r="6490">
          <cell r="C6490" t="str">
            <v>20L-HF-012</v>
          </cell>
          <cell r="D6490" t="str">
            <v>P06ARIXE24</v>
          </cell>
          <cell r="E6490" t="str">
            <v>LOCKING SCREW 2.0*12mm</v>
          </cell>
          <cell r="G6490" t="str">
            <v>Unidad</v>
          </cell>
          <cell r="H6490" t="str">
            <v>N/A</v>
          </cell>
          <cell r="I6490" t="str">
            <v>J220713-L098</v>
          </cell>
          <cell r="K6490">
            <v>8.27</v>
          </cell>
        </row>
        <row r="6491">
          <cell r="C6491" t="str">
            <v>20L-HF-012</v>
          </cell>
          <cell r="D6491" t="str">
            <v>P06ARIXE24</v>
          </cell>
          <cell r="E6491" t="str">
            <v>LOCKING SCREW 2.0*12mm</v>
          </cell>
          <cell r="G6491" t="str">
            <v>Unidad</v>
          </cell>
          <cell r="H6491" t="str">
            <v>N/A</v>
          </cell>
          <cell r="I6491" t="str">
            <v>J220816-L040</v>
          </cell>
          <cell r="K6491">
            <v>8.27</v>
          </cell>
        </row>
        <row r="6492">
          <cell r="C6492" t="str">
            <v>20L-HF-012</v>
          </cell>
          <cell r="D6492" t="str">
            <v>P06ARIXE24</v>
          </cell>
          <cell r="E6492" t="str">
            <v>LOCKING SCREW 2.0*12mm</v>
          </cell>
          <cell r="G6492" t="str">
            <v>Unidad</v>
          </cell>
          <cell r="H6492" t="str">
            <v>N/A</v>
          </cell>
          <cell r="I6492" t="str">
            <v>J221027-L033</v>
          </cell>
          <cell r="K6492">
            <v>8.27</v>
          </cell>
        </row>
        <row r="6493">
          <cell r="C6493" t="str">
            <v>20L-HF-012</v>
          </cell>
          <cell r="D6493" t="str">
            <v>P06ARIXE24</v>
          </cell>
          <cell r="E6493" t="str">
            <v>LOCKING SCREW 2.0*12mm</v>
          </cell>
          <cell r="G6493" t="str">
            <v>Unidad</v>
          </cell>
          <cell r="H6493" t="str">
            <v>N/A</v>
          </cell>
          <cell r="I6493" t="str">
            <v>J200514-L008</v>
          </cell>
          <cell r="K6493">
            <v>8.27</v>
          </cell>
        </row>
        <row r="6494">
          <cell r="C6494" t="str">
            <v>20L-HF-013</v>
          </cell>
          <cell r="D6494" t="str">
            <v>P06ARIXE24</v>
          </cell>
          <cell r="E6494" t="str">
            <v xml:space="preserve">LOCKING SCREW 2.0*13mm </v>
          </cell>
          <cell r="G6494" t="str">
            <v>Unidad</v>
          </cell>
          <cell r="H6494" t="str">
            <v>N/A</v>
          </cell>
          <cell r="K6494">
            <v>12.34</v>
          </cell>
        </row>
        <row r="6495">
          <cell r="C6495" t="str">
            <v>20L-HF-013</v>
          </cell>
          <cell r="D6495" t="str">
            <v>P06ARIXE24</v>
          </cell>
          <cell r="E6495" t="str">
            <v xml:space="preserve">LOCKING SCREW 2.0*13mm </v>
          </cell>
          <cell r="G6495" t="str">
            <v>Unidad</v>
          </cell>
          <cell r="H6495" t="str">
            <v>N/A</v>
          </cell>
          <cell r="I6495" t="str">
            <v>J200821-L044</v>
          </cell>
          <cell r="K6495">
            <v>12.34</v>
          </cell>
        </row>
        <row r="6496">
          <cell r="C6496" t="str">
            <v>20L-HF-013</v>
          </cell>
          <cell r="D6496" t="str">
            <v>P06ARIXE24</v>
          </cell>
          <cell r="E6496" t="str">
            <v xml:space="preserve">LOCKING SCREW 2.0*13mm </v>
          </cell>
          <cell r="G6496" t="str">
            <v>Unidad</v>
          </cell>
          <cell r="H6496" t="str">
            <v>N/A</v>
          </cell>
          <cell r="I6496" t="str">
            <v>J221027-L034</v>
          </cell>
          <cell r="K6496">
            <v>12.34</v>
          </cell>
        </row>
        <row r="6497">
          <cell r="C6497" t="str">
            <v>20L-HF-014</v>
          </cell>
          <cell r="D6497" t="str">
            <v>P06ARIXE25</v>
          </cell>
          <cell r="E6497" t="str">
            <v>LOCKING SCREW 2.0*14mm</v>
          </cell>
          <cell r="G6497" t="str">
            <v>Unidad</v>
          </cell>
          <cell r="H6497" t="str">
            <v>N/A</v>
          </cell>
          <cell r="K6497">
            <v>12.73</v>
          </cell>
        </row>
        <row r="6498">
          <cell r="C6498" t="str">
            <v>20L-HF-014</v>
          </cell>
          <cell r="D6498" t="str">
            <v>P06ARIXE25</v>
          </cell>
          <cell r="E6498" t="str">
            <v>LOCKING SCREW 2.0*14mm</v>
          </cell>
          <cell r="G6498" t="str">
            <v>Unidad</v>
          </cell>
          <cell r="H6498" t="str">
            <v>N/A</v>
          </cell>
          <cell r="I6498" t="str">
            <v>J220727-L071</v>
          </cell>
          <cell r="K6498">
            <v>12.73</v>
          </cell>
        </row>
        <row r="6499">
          <cell r="C6499" t="str">
            <v>20L-HF-014</v>
          </cell>
          <cell r="D6499" t="str">
            <v>P06ARIXE25</v>
          </cell>
          <cell r="E6499" t="str">
            <v>LOCKING SCREW 2.0*14mm</v>
          </cell>
          <cell r="G6499" t="str">
            <v>Unidad</v>
          </cell>
          <cell r="H6499" t="str">
            <v>N/A</v>
          </cell>
          <cell r="I6499" t="str">
            <v>J230608-L102</v>
          </cell>
          <cell r="K6499">
            <v>12.73</v>
          </cell>
        </row>
        <row r="6500">
          <cell r="C6500" t="str">
            <v>20L-HF-016</v>
          </cell>
          <cell r="D6500" t="str">
            <v>P06ARIXE26</v>
          </cell>
          <cell r="E6500" t="str">
            <v xml:space="preserve">LOCKING SCREW 2.0*16mm </v>
          </cell>
          <cell r="G6500" t="str">
            <v>Unidad</v>
          </cell>
          <cell r="H6500" t="str">
            <v>N/A</v>
          </cell>
          <cell r="K6500">
            <v>12.88</v>
          </cell>
        </row>
        <row r="6501">
          <cell r="C6501" t="str">
            <v>20L-HF-016</v>
          </cell>
          <cell r="D6501" t="str">
            <v>P06ARIXE26</v>
          </cell>
          <cell r="E6501" t="str">
            <v xml:space="preserve">LOCKING SCREW 2.0*16mm </v>
          </cell>
          <cell r="G6501" t="str">
            <v>Unidad</v>
          </cell>
          <cell r="H6501" t="str">
            <v>N/A</v>
          </cell>
          <cell r="I6501" t="str">
            <v>J220720-L065</v>
          </cell>
          <cell r="K6501">
            <v>12.88</v>
          </cell>
        </row>
        <row r="6502">
          <cell r="C6502" t="str">
            <v>20L-HF-016</v>
          </cell>
          <cell r="D6502" t="str">
            <v>P06ARIXE26</v>
          </cell>
          <cell r="E6502" t="str">
            <v xml:space="preserve">LOCKING SCREW 2.0*16mm </v>
          </cell>
          <cell r="G6502" t="str">
            <v>Unidad</v>
          </cell>
          <cell r="H6502" t="str">
            <v>N/A</v>
          </cell>
          <cell r="I6502" t="str">
            <v>J200603-L119</v>
          </cell>
          <cell r="K6502">
            <v>12.88</v>
          </cell>
        </row>
        <row r="6503">
          <cell r="C6503" t="str">
            <v>20L-HF-016</v>
          </cell>
          <cell r="D6503" t="str">
            <v>P06ARIXE26</v>
          </cell>
          <cell r="E6503" t="str">
            <v xml:space="preserve">LOCKING SCREW 2.0*16mm </v>
          </cell>
          <cell r="G6503" t="str">
            <v>Unidad</v>
          </cell>
          <cell r="H6503" t="str">
            <v>N/A</v>
          </cell>
          <cell r="I6503" t="str">
            <v>J230608-L104</v>
          </cell>
          <cell r="K6503">
            <v>12.88</v>
          </cell>
        </row>
        <row r="6504">
          <cell r="C6504" t="str">
            <v>20L-HF-018</v>
          </cell>
          <cell r="D6504" t="str">
            <v>P06ARIXE27</v>
          </cell>
          <cell r="E6504" t="str">
            <v xml:space="preserve">LOCKING SCREW 2.0*18mm </v>
          </cell>
          <cell r="G6504" t="str">
            <v>Unidad</v>
          </cell>
          <cell r="H6504" t="str">
            <v>N/A</v>
          </cell>
          <cell r="K6504">
            <v>15.35</v>
          </cell>
        </row>
        <row r="6505">
          <cell r="C6505" t="str">
            <v>20L-HF-018</v>
          </cell>
          <cell r="D6505" t="str">
            <v>P06ARIXE27</v>
          </cell>
          <cell r="E6505" t="str">
            <v xml:space="preserve">LOCKING SCREW 2.0*18mm </v>
          </cell>
          <cell r="G6505" t="str">
            <v>Unidad</v>
          </cell>
          <cell r="H6505" t="str">
            <v>N/A</v>
          </cell>
          <cell r="I6505" t="str">
            <v>J200514-L012</v>
          </cell>
          <cell r="K6505">
            <v>15.35</v>
          </cell>
        </row>
        <row r="6506">
          <cell r="C6506" t="str">
            <v>20L-HF-018</v>
          </cell>
          <cell r="D6506" t="str">
            <v>P06ARIXE27</v>
          </cell>
          <cell r="E6506" t="str">
            <v xml:space="preserve">LOCKING SCREW 2.0*18mm </v>
          </cell>
          <cell r="G6506" t="str">
            <v>Unidad</v>
          </cell>
          <cell r="H6506" t="str">
            <v>N/A</v>
          </cell>
          <cell r="I6506" t="str">
            <v>J230502-L055</v>
          </cell>
          <cell r="K6506">
            <v>15.35</v>
          </cell>
        </row>
        <row r="6507">
          <cell r="C6507" t="str">
            <v>20L-HF-020</v>
          </cell>
          <cell r="D6507" t="str">
            <v>P06ARIXE28</v>
          </cell>
          <cell r="E6507" t="str">
            <v>LOCKING SCREW 2.0*20mm</v>
          </cell>
          <cell r="G6507" t="str">
            <v>Unidad</v>
          </cell>
          <cell r="H6507" t="str">
            <v>N/A</v>
          </cell>
          <cell r="I6507" t="str">
            <v>R200326-L007</v>
          </cell>
          <cell r="K6507">
            <v>16.03</v>
          </cell>
        </row>
        <row r="6508">
          <cell r="C6508" t="str">
            <v>20L-HF-020</v>
          </cell>
          <cell r="D6508" t="str">
            <v>P06ARIXE28</v>
          </cell>
          <cell r="E6508" t="str">
            <v>LOCKING SCREW 2.0*20mm</v>
          </cell>
          <cell r="G6508" t="str">
            <v>Unidad</v>
          </cell>
          <cell r="H6508" t="str">
            <v>N/A</v>
          </cell>
          <cell r="I6508" t="str">
            <v>J230510-L011</v>
          </cell>
          <cell r="K6508">
            <v>16.03</v>
          </cell>
        </row>
        <row r="6509">
          <cell r="C6509" t="str">
            <v>20L-HF-020</v>
          </cell>
          <cell r="D6509" t="str">
            <v>P06ARIXE28</v>
          </cell>
          <cell r="E6509" t="str">
            <v>LOCKING SCREW 2.0*20mm</v>
          </cell>
          <cell r="G6509" t="str">
            <v>Unidad</v>
          </cell>
          <cell r="H6509" t="str">
            <v>N/A</v>
          </cell>
          <cell r="I6509" t="str">
            <v>R230510-L011</v>
          </cell>
          <cell r="K6509">
            <v>16.03</v>
          </cell>
        </row>
        <row r="6510">
          <cell r="C6510" t="str">
            <v>20-HF-006</v>
          </cell>
          <cell r="D6510" t="str">
            <v>P06ARIXE29</v>
          </cell>
          <cell r="E6510" t="str">
            <v xml:space="preserve">NON-LOCKING SCREW 2.0*6mm </v>
          </cell>
          <cell r="G6510" t="str">
            <v>Unidad</v>
          </cell>
          <cell r="H6510" t="str">
            <v>N/A</v>
          </cell>
          <cell r="I6510" t="str">
            <v>J190219-l075</v>
          </cell>
          <cell r="K6510">
            <v>5.87</v>
          </cell>
        </row>
        <row r="6511">
          <cell r="C6511" t="str">
            <v>20-HF-007</v>
          </cell>
          <cell r="D6511" t="str">
            <v>P06ARIXE29</v>
          </cell>
          <cell r="E6511" t="str">
            <v>NON-LOCKING SCREW 2.0*7mm</v>
          </cell>
          <cell r="G6511" t="str">
            <v>Unidad</v>
          </cell>
          <cell r="H6511" t="str">
            <v>N/A</v>
          </cell>
          <cell r="I6511" t="str">
            <v>J190219-l075</v>
          </cell>
          <cell r="K6511">
            <v>6.05</v>
          </cell>
        </row>
        <row r="6512">
          <cell r="C6512" t="str">
            <v>20-HF-008</v>
          </cell>
          <cell r="D6512" t="str">
            <v>P06ARIXE29</v>
          </cell>
          <cell r="E6512" t="str">
            <v xml:space="preserve">NON-LOCKING SCREW 2.0*8mm </v>
          </cell>
          <cell r="G6512" t="str">
            <v>Unidad</v>
          </cell>
          <cell r="H6512" t="str">
            <v>N/A</v>
          </cell>
          <cell r="K6512">
            <v>8.1</v>
          </cell>
        </row>
        <row r="6513">
          <cell r="C6513" t="str">
            <v>20-HF-008</v>
          </cell>
          <cell r="D6513" t="str">
            <v>P06ARIXE29</v>
          </cell>
          <cell r="E6513" t="str">
            <v xml:space="preserve">NON-LOCKING SCREW 2.0*8mm </v>
          </cell>
          <cell r="G6513" t="str">
            <v>Unidad</v>
          </cell>
          <cell r="H6513" t="str">
            <v>N/A</v>
          </cell>
          <cell r="I6513" t="str">
            <v>J221027-L031</v>
          </cell>
          <cell r="K6513">
            <v>8.1</v>
          </cell>
        </row>
        <row r="6514">
          <cell r="C6514" t="str">
            <v>20-HF-010</v>
          </cell>
          <cell r="D6514" t="str">
            <v>P06ARIXE29</v>
          </cell>
          <cell r="E6514" t="str">
            <v xml:space="preserve">NON-LOCKING SCREW 2.0*10mm </v>
          </cell>
          <cell r="G6514" t="str">
            <v>Unidad</v>
          </cell>
          <cell r="H6514" t="str">
            <v>N/A</v>
          </cell>
          <cell r="K6514">
            <v>10.29</v>
          </cell>
        </row>
        <row r="6515">
          <cell r="C6515" t="str">
            <v>20-HF-010</v>
          </cell>
          <cell r="D6515" t="str">
            <v>P06ARIXE29</v>
          </cell>
          <cell r="E6515" t="str">
            <v xml:space="preserve">NON-LOCKING SCREW 2.0*10mm </v>
          </cell>
          <cell r="G6515" t="str">
            <v>Unidad</v>
          </cell>
          <cell r="H6515" t="str">
            <v>N/A</v>
          </cell>
          <cell r="I6515" t="str">
            <v>J190219-l075</v>
          </cell>
          <cell r="K6515">
            <v>10.29</v>
          </cell>
        </row>
        <row r="6516">
          <cell r="C6516" t="str">
            <v>20-HF-010</v>
          </cell>
          <cell r="D6516" t="str">
            <v>P06ARIXE29</v>
          </cell>
          <cell r="E6516" t="str">
            <v xml:space="preserve">NON-LOCKING SCREW 2.0*10mm </v>
          </cell>
          <cell r="G6516" t="str">
            <v>Unidad</v>
          </cell>
          <cell r="H6516" t="str">
            <v>N/A</v>
          </cell>
          <cell r="I6516" t="str">
            <v>J230120-L026</v>
          </cell>
          <cell r="K6516">
            <v>10.29</v>
          </cell>
        </row>
        <row r="6517">
          <cell r="C6517" t="str">
            <v>20-HF-010</v>
          </cell>
          <cell r="D6517" t="str">
            <v>P06ARIXE29</v>
          </cell>
          <cell r="E6517" t="str">
            <v xml:space="preserve">NON-LOCKING SCREW 2.0*10mm </v>
          </cell>
          <cell r="G6517" t="str">
            <v>Unidad</v>
          </cell>
          <cell r="H6517" t="str">
            <v>N/A</v>
          </cell>
          <cell r="I6517" t="str">
            <v>J190314-L124</v>
          </cell>
          <cell r="K6517">
            <v>10.29</v>
          </cell>
        </row>
        <row r="6518">
          <cell r="C6518" t="str">
            <v>20-HF-011</v>
          </cell>
          <cell r="D6518" t="str">
            <v>P06ARIXE29</v>
          </cell>
          <cell r="E6518" t="str">
            <v>NON-LOCKING SCREW 2.0*11mm</v>
          </cell>
          <cell r="G6518" t="str">
            <v>Unidad</v>
          </cell>
          <cell r="H6518" t="str">
            <v>N/A</v>
          </cell>
          <cell r="K6518">
            <v>10.4</v>
          </cell>
        </row>
        <row r="6519">
          <cell r="C6519" t="str">
            <v>20-HF-011</v>
          </cell>
          <cell r="D6519" t="str">
            <v>P06ARIXE29</v>
          </cell>
          <cell r="E6519" t="str">
            <v>NON-LOCKING SCREW 2.0*11mm</v>
          </cell>
          <cell r="G6519" t="str">
            <v>Unidad</v>
          </cell>
          <cell r="H6519" t="str">
            <v>N/A</v>
          </cell>
          <cell r="I6519" t="str">
            <v>J220927-L098</v>
          </cell>
          <cell r="K6519">
            <v>10.4</v>
          </cell>
        </row>
        <row r="6520">
          <cell r="C6520" t="str">
            <v>20-HF-011</v>
          </cell>
          <cell r="D6520" t="str">
            <v>P06ARIXE29</v>
          </cell>
          <cell r="E6520" t="str">
            <v>NON-LOCKING SCREW 2.0*11mm</v>
          </cell>
          <cell r="G6520" t="str">
            <v>Unidad</v>
          </cell>
          <cell r="H6520" t="str">
            <v>N/A</v>
          </cell>
          <cell r="I6520" t="str">
            <v>J190219-L069</v>
          </cell>
          <cell r="K6520">
            <v>10.4</v>
          </cell>
        </row>
        <row r="6521">
          <cell r="C6521" t="str">
            <v>20-HF-012</v>
          </cell>
          <cell r="D6521" t="str">
            <v>P06ARIXE29</v>
          </cell>
          <cell r="E6521" t="str">
            <v xml:space="preserve">NON-LOCKING SCREW 2.0*12mm </v>
          </cell>
          <cell r="G6521" t="str">
            <v>Unidad</v>
          </cell>
          <cell r="H6521" t="str">
            <v>N/A</v>
          </cell>
          <cell r="K6521">
            <v>10.74</v>
          </cell>
        </row>
        <row r="6522">
          <cell r="C6522" t="str">
            <v>20-HF-012</v>
          </cell>
          <cell r="D6522" t="str">
            <v>P06ARIXE29</v>
          </cell>
          <cell r="E6522" t="str">
            <v xml:space="preserve">NON-LOCKING SCREW 2.0*12mm </v>
          </cell>
          <cell r="G6522" t="str">
            <v>Unidad</v>
          </cell>
          <cell r="H6522" t="str">
            <v>N/A</v>
          </cell>
          <cell r="I6522" t="str">
            <v>J221212-L038</v>
          </cell>
          <cell r="K6522">
            <v>10.74</v>
          </cell>
        </row>
        <row r="6523">
          <cell r="C6523" t="str">
            <v>20-HF-013</v>
          </cell>
          <cell r="D6523" t="str">
            <v>P06ARIXE29</v>
          </cell>
          <cell r="E6523" t="str">
            <v>NON-LOCKING SCREW 2.0*13mm</v>
          </cell>
          <cell r="G6523" t="str">
            <v>Unidad</v>
          </cell>
          <cell r="H6523" t="str">
            <v>N/A</v>
          </cell>
          <cell r="K6523">
            <v>11.48</v>
          </cell>
        </row>
        <row r="6524">
          <cell r="C6524" t="str">
            <v>20-HF-013</v>
          </cell>
          <cell r="D6524" t="str">
            <v>P06ARIXE29</v>
          </cell>
          <cell r="E6524" t="str">
            <v>NON-LOCKING SCREW 2.0*13mm</v>
          </cell>
          <cell r="G6524" t="str">
            <v>Unidad</v>
          </cell>
          <cell r="H6524" t="str">
            <v>N/A</v>
          </cell>
          <cell r="I6524" t="str">
            <v>J220927-L048</v>
          </cell>
          <cell r="K6524">
            <v>11.48</v>
          </cell>
        </row>
        <row r="6525">
          <cell r="C6525" t="str">
            <v>20-HF-013</v>
          </cell>
          <cell r="D6525" t="str">
            <v>P06ARIXE29</v>
          </cell>
          <cell r="E6525" t="str">
            <v>NON-LOCKING SCREW 2.0*13mm</v>
          </cell>
          <cell r="G6525" t="str">
            <v>Unidad</v>
          </cell>
          <cell r="H6525" t="str">
            <v>N/A</v>
          </cell>
          <cell r="I6525" t="str">
            <v>J190219-l075</v>
          </cell>
          <cell r="K6525">
            <v>11.48</v>
          </cell>
        </row>
        <row r="6526">
          <cell r="C6526" t="str">
            <v>20-HF-014</v>
          </cell>
          <cell r="D6526" t="str">
            <v>P06ARIXE29</v>
          </cell>
          <cell r="E6526" t="str">
            <v xml:space="preserve">NON-LOCKING SCREW 2.0*14mm </v>
          </cell>
          <cell r="G6526" t="str">
            <v>Unidad</v>
          </cell>
          <cell r="H6526" t="str">
            <v>N/A</v>
          </cell>
          <cell r="K6526">
            <v>14.81</v>
          </cell>
        </row>
        <row r="6527">
          <cell r="C6527" t="str">
            <v>20-HF-014</v>
          </cell>
          <cell r="D6527" t="str">
            <v>P06ARIXE29</v>
          </cell>
          <cell r="E6527" t="str">
            <v xml:space="preserve">NON-LOCKING SCREW 2.0*14mm </v>
          </cell>
          <cell r="G6527" t="str">
            <v>Unidad</v>
          </cell>
          <cell r="H6527" t="str">
            <v>N/A</v>
          </cell>
          <cell r="I6527" t="str">
            <v>J221212-L039</v>
          </cell>
          <cell r="K6527">
            <v>14.81</v>
          </cell>
        </row>
        <row r="6528">
          <cell r="C6528" t="str">
            <v>20-HF-014</v>
          </cell>
          <cell r="D6528" t="str">
            <v>P06ARIXE29</v>
          </cell>
          <cell r="E6528" t="str">
            <v xml:space="preserve">NON-LOCKING SCREW 2.0*14mm </v>
          </cell>
          <cell r="G6528" t="str">
            <v>Unidad</v>
          </cell>
          <cell r="H6528" t="str">
            <v>N/A</v>
          </cell>
          <cell r="I6528" t="str">
            <v>J190219-l075</v>
          </cell>
          <cell r="K6528">
            <v>14.81</v>
          </cell>
        </row>
        <row r="6529">
          <cell r="C6529" t="str">
            <v>20-HF-016</v>
          </cell>
          <cell r="D6529" t="str">
            <v>P06ARIXE30</v>
          </cell>
          <cell r="E6529" t="str">
            <v>NON-LOCKING SCREW 2.0*16mm</v>
          </cell>
          <cell r="G6529" t="str">
            <v>Unidad</v>
          </cell>
          <cell r="H6529" t="str">
            <v>N/A</v>
          </cell>
          <cell r="I6529" t="str">
            <v>J221012-L035</v>
          </cell>
          <cell r="K6529">
            <v>14.34</v>
          </cell>
        </row>
        <row r="6530">
          <cell r="C6530" t="str">
            <v>20-HF-016</v>
          </cell>
          <cell r="D6530" t="str">
            <v>P06ARIXE30</v>
          </cell>
          <cell r="E6530" t="str">
            <v>NON-LOCKING SCREW 2.0*16mm</v>
          </cell>
          <cell r="G6530" t="str">
            <v>Unidad</v>
          </cell>
          <cell r="H6530" t="str">
            <v>N/A</v>
          </cell>
          <cell r="K6530">
            <v>14.34</v>
          </cell>
        </row>
        <row r="6531">
          <cell r="C6531" t="str">
            <v>20-HF-016</v>
          </cell>
          <cell r="D6531" t="str">
            <v>P06ARIXE30</v>
          </cell>
          <cell r="E6531" t="str">
            <v>NON-LOCKING SCREW 2.0*16mm</v>
          </cell>
          <cell r="G6531" t="str">
            <v>Unidad</v>
          </cell>
          <cell r="H6531" t="str">
            <v>N/A</v>
          </cell>
          <cell r="I6531" t="str">
            <v>J230706-L066</v>
          </cell>
          <cell r="K6531">
            <v>14.34</v>
          </cell>
        </row>
        <row r="6532">
          <cell r="C6532" t="str">
            <v>20-HF-018</v>
          </cell>
          <cell r="D6532" t="str">
            <v>P06ARIXF01</v>
          </cell>
          <cell r="E6532" t="str">
            <v>NON-LOCKING SCREW 2.0*18mm</v>
          </cell>
          <cell r="G6532" t="str">
            <v>Unidad</v>
          </cell>
          <cell r="H6532" t="str">
            <v>N/A</v>
          </cell>
          <cell r="I6532" t="str">
            <v>J230502-L061</v>
          </cell>
          <cell r="K6532">
            <v>16.739999999999998</v>
          </cell>
        </row>
        <row r="6533">
          <cell r="C6533" t="str">
            <v>20-HF-020</v>
          </cell>
          <cell r="D6533" t="str">
            <v>P06ARIXF02</v>
          </cell>
          <cell r="E6533" t="str">
            <v xml:space="preserve">NON-LOCKING SCREW 2.0*20mm </v>
          </cell>
          <cell r="G6533" t="str">
            <v>Unidad</v>
          </cell>
          <cell r="H6533" t="str">
            <v>N/A</v>
          </cell>
          <cell r="I6533" t="str">
            <v>J200728-L082</v>
          </cell>
          <cell r="K6533">
            <v>17.420000000000002</v>
          </cell>
        </row>
        <row r="6534">
          <cell r="C6534" t="str">
            <v>20-HF-020</v>
          </cell>
          <cell r="D6534" t="str">
            <v>P06ARIXF02</v>
          </cell>
          <cell r="E6534" t="str">
            <v xml:space="preserve">NON-LOCKING SCREW 2.0*20mm </v>
          </cell>
          <cell r="G6534" t="str">
            <v>Unidad</v>
          </cell>
          <cell r="H6534" t="str">
            <v>N/A</v>
          </cell>
          <cell r="I6534" t="str">
            <v>J230502-L062</v>
          </cell>
          <cell r="K6534">
            <v>17.420000000000002</v>
          </cell>
        </row>
        <row r="6535">
          <cell r="C6535" t="str">
            <v>28L-SO-L10-TA</v>
          </cell>
          <cell r="D6535" t="str">
            <v>P06ARIXF03</v>
          </cell>
          <cell r="E6535" t="str">
            <v>LOCKING BODY SCREW 2.8*10mm</v>
          </cell>
          <cell r="G6535" t="str">
            <v>Unidad</v>
          </cell>
          <cell r="H6535" t="str">
            <v>N/A</v>
          </cell>
          <cell r="I6535" t="str">
            <v>J220706-L213</v>
          </cell>
          <cell r="K6535">
            <v>9.64</v>
          </cell>
        </row>
        <row r="6536">
          <cell r="C6536" t="str">
            <v>28L-SO-L12-TA</v>
          </cell>
          <cell r="D6536" t="str">
            <v>P06ARIXF03</v>
          </cell>
          <cell r="E6536" t="str">
            <v>LOCKING BODY SCREW 2.8*12mm</v>
          </cell>
          <cell r="G6536" t="str">
            <v>Unidad</v>
          </cell>
          <cell r="H6536" t="str">
            <v>N/A</v>
          </cell>
          <cell r="K6536">
            <v>8.89</v>
          </cell>
        </row>
        <row r="6537">
          <cell r="C6537" t="str">
            <v>28L-SO-L12-TA</v>
          </cell>
          <cell r="D6537" t="str">
            <v>P06ARIXF03</v>
          </cell>
          <cell r="E6537" t="str">
            <v>LOCKING BODY SCREW 2.8*12mm</v>
          </cell>
          <cell r="G6537" t="str">
            <v>Unidad</v>
          </cell>
          <cell r="H6537" t="str">
            <v>N/A</v>
          </cell>
          <cell r="I6537" t="str">
            <v>J220831-L067</v>
          </cell>
          <cell r="K6537">
            <v>8.89</v>
          </cell>
        </row>
        <row r="6538">
          <cell r="C6538" t="str">
            <v>28L-SO-L12-TA</v>
          </cell>
          <cell r="D6538" t="str">
            <v>P06ARIXF03</v>
          </cell>
          <cell r="E6538" t="str">
            <v>LOCKING BODY SCREW 2.8*12mm</v>
          </cell>
          <cell r="G6538" t="str">
            <v>Unidad</v>
          </cell>
          <cell r="H6538" t="str">
            <v>N/A</v>
          </cell>
          <cell r="I6538" t="str">
            <v>J220907-L082</v>
          </cell>
          <cell r="K6538">
            <v>8.89</v>
          </cell>
        </row>
        <row r="6539">
          <cell r="C6539" t="str">
            <v>28L-SO-L14-TA</v>
          </cell>
          <cell r="D6539" t="str">
            <v>P06ARIXF03</v>
          </cell>
          <cell r="E6539" t="str">
            <v>LOCKING BODY SCREW 2.8*14mm</v>
          </cell>
          <cell r="G6539" t="str">
            <v>Unidad</v>
          </cell>
          <cell r="H6539" t="str">
            <v>N/A</v>
          </cell>
          <cell r="K6539">
            <v>13.83</v>
          </cell>
        </row>
        <row r="6540">
          <cell r="C6540" t="str">
            <v>28L-SO-L14-TA</v>
          </cell>
          <cell r="D6540" t="str">
            <v>P06ARIXF03</v>
          </cell>
          <cell r="E6540" t="str">
            <v>LOCKING BODY SCREW 2.8*14mm</v>
          </cell>
          <cell r="G6540" t="str">
            <v>Unidad</v>
          </cell>
          <cell r="H6540" t="str">
            <v>N/A</v>
          </cell>
          <cell r="I6540" t="str">
            <v>J220907-L082</v>
          </cell>
          <cell r="K6540">
            <v>13.83</v>
          </cell>
        </row>
        <row r="6541">
          <cell r="C6541" t="str">
            <v>28L-SO-L14-TA</v>
          </cell>
          <cell r="D6541" t="str">
            <v>P06ARIXF03</v>
          </cell>
          <cell r="E6541" t="str">
            <v>LOCKING BODY SCREW 2.8*14mm</v>
          </cell>
          <cell r="G6541" t="str">
            <v>Unidad</v>
          </cell>
          <cell r="H6541" t="str">
            <v>N/A</v>
          </cell>
          <cell r="I6541" t="str">
            <v>J230808-L172</v>
          </cell>
          <cell r="K6541">
            <v>13.83</v>
          </cell>
        </row>
        <row r="6542">
          <cell r="C6542" t="str">
            <v>28L-SO-L14-TA</v>
          </cell>
          <cell r="D6542" t="str">
            <v>P06ARIXF03</v>
          </cell>
          <cell r="E6542" t="str">
            <v>LOCKING BODY SCREW 2.8*14mm</v>
          </cell>
          <cell r="G6542" t="str">
            <v>Unidad</v>
          </cell>
          <cell r="H6542" t="str">
            <v>N/A</v>
          </cell>
          <cell r="I6542" t="str">
            <v>J230905-L018</v>
          </cell>
          <cell r="K6542">
            <v>13.83</v>
          </cell>
        </row>
        <row r="6543">
          <cell r="C6543" t="str">
            <v>28L-SO-L16-TA</v>
          </cell>
          <cell r="D6543" t="str">
            <v>P06ARIXF04</v>
          </cell>
          <cell r="E6543" t="str">
            <v>LOCKING BODY SCREW 2.8*16mm</v>
          </cell>
          <cell r="G6543" t="str">
            <v>Unidad</v>
          </cell>
          <cell r="H6543" t="str">
            <v>N/A</v>
          </cell>
          <cell r="K6543">
            <v>13.19</v>
          </cell>
        </row>
        <row r="6544">
          <cell r="C6544" t="str">
            <v>28L-SO-L16-TA</v>
          </cell>
          <cell r="D6544" t="str">
            <v>P06ARIXF04</v>
          </cell>
          <cell r="E6544" t="str">
            <v>LOCKING BODY SCREW 2.8*16mm</v>
          </cell>
          <cell r="G6544" t="str">
            <v>Unidad</v>
          </cell>
          <cell r="H6544" t="str">
            <v>N/A</v>
          </cell>
          <cell r="I6544" t="str">
            <v>J220706-L215</v>
          </cell>
          <cell r="K6544">
            <v>13.19</v>
          </cell>
        </row>
        <row r="6545">
          <cell r="C6545" t="str">
            <v>28L-SO-L16-TA</v>
          </cell>
          <cell r="D6545" t="str">
            <v>P06ARIXF04</v>
          </cell>
          <cell r="E6545" t="str">
            <v>LOCKING BODY SCREW 2.8*16mm</v>
          </cell>
          <cell r="G6545" t="str">
            <v>Unidad</v>
          </cell>
          <cell r="H6545" t="str">
            <v>N/A</v>
          </cell>
          <cell r="I6545" t="str">
            <v>J230905-L019</v>
          </cell>
          <cell r="K6545">
            <v>13.19</v>
          </cell>
        </row>
        <row r="6546">
          <cell r="C6546" t="str">
            <v>28L-SO-L16-TA</v>
          </cell>
          <cell r="D6546" t="str">
            <v>P06ARIXF04</v>
          </cell>
          <cell r="E6546" t="str">
            <v>LOCKING BODY SCREW 2.8*16mm</v>
          </cell>
          <cell r="G6546" t="str">
            <v>Unidad</v>
          </cell>
          <cell r="H6546" t="str">
            <v>N/A</v>
          </cell>
          <cell r="I6546" t="str">
            <v>J230602-L034</v>
          </cell>
          <cell r="K6546">
            <v>13.19</v>
          </cell>
        </row>
        <row r="6547">
          <cell r="C6547" t="str">
            <v>28L-SO-L18-TA</v>
          </cell>
          <cell r="D6547" t="str">
            <v>P06ARIXF05</v>
          </cell>
          <cell r="E6547" t="str">
            <v>LOCKING BODY SCREW 2.8*18mm</v>
          </cell>
          <cell r="G6547" t="str">
            <v>Unidad</v>
          </cell>
          <cell r="H6547" t="str">
            <v>N/A</v>
          </cell>
          <cell r="K6547">
            <v>13.92</v>
          </cell>
        </row>
        <row r="6548">
          <cell r="C6548" t="str">
            <v>28L-SO-L18-TA</v>
          </cell>
          <cell r="D6548" t="str">
            <v>P06ARIXF05</v>
          </cell>
          <cell r="E6548" t="str">
            <v>LOCKING BODY SCREW 2.8*18mm</v>
          </cell>
          <cell r="G6548" t="str">
            <v>Unidad</v>
          </cell>
          <cell r="H6548" t="str">
            <v>N/A</v>
          </cell>
          <cell r="I6548" t="str">
            <v>J220706-L149</v>
          </cell>
          <cell r="K6548">
            <v>13.92</v>
          </cell>
        </row>
        <row r="6549">
          <cell r="C6549" t="str">
            <v>28L-SO-L18-TA</v>
          </cell>
          <cell r="D6549" t="str">
            <v>P06ARIXF05</v>
          </cell>
          <cell r="E6549" t="str">
            <v>LOCKING BODY SCREW 2.8*18mm</v>
          </cell>
          <cell r="G6549" t="str">
            <v>Unidad</v>
          </cell>
          <cell r="H6549" t="str">
            <v>N/A</v>
          </cell>
          <cell r="I6549" t="str">
            <v>J230727-L113</v>
          </cell>
          <cell r="K6549">
            <v>13.92</v>
          </cell>
        </row>
        <row r="6550">
          <cell r="C6550" t="str">
            <v>20L-SO-016-TA</v>
          </cell>
          <cell r="D6550" t="str">
            <v>P06ARIXF06</v>
          </cell>
          <cell r="E6550" t="str">
            <v>LOCKING SCREW 2.0*16mm CUPULA</v>
          </cell>
          <cell r="G6550" t="str">
            <v>Unidad</v>
          </cell>
          <cell r="H6550" t="str">
            <v>N/A</v>
          </cell>
          <cell r="I6550" t="str">
            <v>R230907-L005</v>
          </cell>
          <cell r="K6550">
            <v>14.65</v>
          </cell>
        </row>
        <row r="6551">
          <cell r="C6551" t="str">
            <v>20L-SO-016-TA</v>
          </cell>
          <cell r="D6551" t="str">
            <v>P06ARIXF06</v>
          </cell>
          <cell r="E6551" t="str">
            <v>LOCKING SCREW 2.0*16mm CUPULA</v>
          </cell>
          <cell r="G6551" t="str">
            <v>Unidad</v>
          </cell>
          <cell r="H6551" t="str">
            <v>N/A</v>
          </cell>
          <cell r="I6551" t="str">
            <v>J221004-L095</v>
          </cell>
          <cell r="K6551">
            <v>14.65</v>
          </cell>
        </row>
        <row r="6552">
          <cell r="C6552" t="str">
            <v>20L-SO-016-TA</v>
          </cell>
          <cell r="D6552" t="str">
            <v>P06ARIXF06</v>
          </cell>
          <cell r="E6552" t="str">
            <v>LOCKING SCREW 2.0*16mm CUPULA</v>
          </cell>
          <cell r="G6552" t="str">
            <v>Unidad</v>
          </cell>
          <cell r="H6552" t="str">
            <v>N/A</v>
          </cell>
          <cell r="I6552" t="str">
            <v>J210308-L019</v>
          </cell>
          <cell r="K6552">
            <v>14.65</v>
          </cell>
        </row>
        <row r="6553">
          <cell r="C6553" t="str">
            <v>20L-SO-018-TA</v>
          </cell>
          <cell r="D6553" t="str">
            <v>P06ARIXF07</v>
          </cell>
          <cell r="E6553" t="str">
            <v>LOCKING SCREW 2.0*18mm CUPULA</v>
          </cell>
          <cell r="G6553" t="str">
            <v>Unidad</v>
          </cell>
          <cell r="H6553" t="str">
            <v>N/A</v>
          </cell>
          <cell r="I6553" t="str">
            <v>J230316-L151</v>
          </cell>
          <cell r="K6553">
            <v>14.65</v>
          </cell>
        </row>
        <row r="6554">
          <cell r="C6554" t="str">
            <v>20L-SO-018-TA</v>
          </cell>
          <cell r="D6554" t="str">
            <v>P06ARIXF07</v>
          </cell>
          <cell r="E6554" t="str">
            <v>LOCKING SCREW 2.0*18mm CUPULA</v>
          </cell>
          <cell r="G6554" t="str">
            <v>Unidad</v>
          </cell>
          <cell r="H6554" t="str">
            <v>N/A</v>
          </cell>
          <cell r="I6554" t="str">
            <v>J230905-L009</v>
          </cell>
          <cell r="K6554">
            <v>14.65</v>
          </cell>
        </row>
        <row r="6555">
          <cell r="C6555" t="str">
            <v>20L-SO-020-TA</v>
          </cell>
          <cell r="D6555" t="str">
            <v>P06ARIXF08</v>
          </cell>
          <cell r="E6555" t="str">
            <v>LOCKING SCREW 2.0*20mm CUPULA</v>
          </cell>
          <cell r="G6555" t="str">
            <v>Unidad</v>
          </cell>
          <cell r="H6555" t="str">
            <v>N/A</v>
          </cell>
          <cell r="I6555" t="str">
            <v>J230905-L010</v>
          </cell>
          <cell r="K6555">
            <v>15.79</v>
          </cell>
        </row>
        <row r="6556">
          <cell r="C6556" t="str">
            <v>20L-SO-020-TA</v>
          </cell>
          <cell r="D6556" t="str">
            <v>P06ARIXF08</v>
          </cell>
          <cell r="E6556" t="str">
            <v>LOCKING SCREW 2.0*20mm CUPULA</v>
          </cell>
          <cell r="G6556" t="str">
            <v>Unidad</v>
          </cell>
          <cell r="H6556" t="str">
            <v>N/A</v>
          </cell>
          <cell r="I6556" t="str">
            <v>J190701-L063</v>
          </cell>
          <cell r="K6556">
            <v>15.79</v>
          </cell>
        </row>
        <row r="6557">
          <cell r="C6557" t="str">
            <v>20L-SO-020-TA</v>
          </cell>
          <cell r="D6557" t="str">
            <v>P06ARIXF08</v>
          </cell>
          <cell r="E6557" t="str">
            <v>LOCKING SCREW 2.0*20mm CUPULA</v>
          </cell>
          <cell r="G6557" t="str">
            <v>Unidad</v>
          </cell>
          <cell r="H6557" t="str">
            <v>N/A</v>
          </cell>
          <cell r="I6557" t="str">
            <v>J230316-L153</v>
          </cell>
          <cell r="K6557">
            <v>15.79</v>
          </cell>
        </row>
        <row r="6558">
          <cell r="C6558" t="str">
            <v>20L-SO-022-TA</v>
          </cell>
          <cell r="D6558" t="str">
            <v>P06ARIXF09</v>
          </cell>
          <cell r="E6558" t="str">
            <v>LOCKING SCREW 2.0*22mm CUPULA</v>
          </cell>
          <cell r="G6558" t="str">
            <v>Unidad</v>
          </cell>
          <cell r="H6558" t="str">
            <v>N/A</v>
          </cell>
          <cell r="I6558" t="str">
            <v>J230804-L068</v>
          </cell>
          <cell r="K6558">
            <v>15.79</v>
          </cell>
        </row>
        <row r="6559">
          <cell r="C6559" t="str">
            <v>20L-SO-022-TA</v>
          </cell>
          <cell r="D6559" t="str">
            <v>P06ARIXF09</v>
          </cell>
          <cell r="E6559" t="str">
            <v>LOCKING SCREW 2.0*22mm CUPULA</v>
          </cell>
          <cell r="G6559" t="str">
            <v>Unidad</v>
          </cell>
          <cell r="H6559" t="str">
            <v>N/A</v>
          </cell>
          <cell r="I6559" t="str">
            <v>J230905-L011</v>
          </cell>
          <cell r="K6559">
            <v>15.79</v>
          </cell>
        </row>
        <row r="6560">
          <cell r="C6560" t="str">
            <v>20-SO-014-TA</v>
          </cell>
          <cell r="D6560" t="str">
            <v>P06ARIXF10</v>
          </cell>
          <cell r="E6560" t="str">
            <v>CORTICAL SCREW 2.0*14mm</v>
          </cell>
          <cell r="G6560" t="str">
            <v>Unidad</v>
          </cell>
          <cell r="H6560" t="str">
            <v>N/A</v>
          </cell>
          <cell r="I6560" t="str">
            <v>J230612-L125</v>
          </cell>
          <cell r="K6560">
            <v>14.84</v>
          </cell>
        </row>
        <row r="6561">
          <cell r="C6561" t="str">
            <v>20-SO-016-TA</v>
          </cell>
          <cell r="D6561" t="str">
            <v>P06ARIXF11</v>
          </cell>
          <cell r="E6561" t="str">
            <v>CORTICAL SCREW 2.0*16mm</v>
          </cell>
          <cell r="G6561" t="str">
            <v>Unidad</v>
          </cell>
          <cell r="H6561" t="str">
            <v>N/A</v>
          </cell>
          <cell r="I6561" t="str">
            <v>J230804-L078</v>
          </cell>
          <cell r="K6561">
            <v>13.74</v>
          </cell>
        </row>
        <row r="6562">
          <cell r="C6562" t="str">
            <v>20-SO-016-TA</v>
          </cell>
          <cell r="D6562" t="str">
            <v>P06ARIXF11</v>
          </cell>
          <cell r="E6562" t="str">
            <v>CORTICAL SCREW 2.0*16mm</v>
          </cell>
          <cell r="G6562" t="str">
            <v>Unidad</v>
          </cell>
          <cell r="H6562" t="str">
            <v>N/A</v>
          </cell>
          <cell r="I6562" t="str">
            <v>J220810-058</v>
          </cell>
          <cell r="K6562">
            <v>13.74</v>
          </cell>
        </row>
        <row r="6563">
          <cell r="C6563" t="str">
            <v>20-SO-016-TA</v>
          </cell>
          <cell r="D6563" t="str">
            <v>P06ARIXF11</v>
          </cell>
          <cell r="E6563" t="str">
            <v>CORTICAL SCREW 2.0*16mm</v>
          </cell>
          <cell r="G6563" t="str">
            <v>Unidad</v>
          </cell>
          <cell r="H6563" t="str">
            <v>N/A</v>
          </cell>
          <cell r="I6563" t="str">
            <v>J221012-L011</v>
          </cell>
          <cell r="K6563">
            <v>13.74</v>
          </cell>
        </row>
        <row r="6564">
          <cell r="C6564" t="str">
            <v>20-SO-018-TA</v>
          </cell>
          <cell r="D6564" t="str">
            <v>P06ARIXF12</v>
          </cell>
          <cell r="E6564" t="str">
            <v>CORTICAL SCREW 2.0*18mm</v>
          </cell>
          <cell r="G6564" t="str">
            <v>Unidad</v>
          </cell>
          <cell r="H6564" t="str">
            <v>N/A</v>
          </cell>
          <cell r="I6564" t="str">
            <v>J230905-L027</v>
          </cell>
          <cell r="K6564">
            <v>14.84</v>
          </cell>
        </row>
        <row r="6565">
          <cell r="C6565" t="str">
            <v>20-SO-018-TA</v>
          </cell>
          <cell r="D6565" t="str">
            <v>P06ARIXF12</v>
          </cell>
          <cell r="E6565" t="str">
            <v>CORTICAL SCREW 2.0*18mm</v>
          </cell>
          <cell r="G6565" t="str">
            <v>Unidad</v>
          </cell>
          <cell r="H6565" t="str">
            <v>N/A</v>
          </cell>
          <cell r="I6565" t="str">
            <v>J230316-L157</v>
          </cell>
          <cell r="K6565">
            <v>14.84</v>
          </cell>
        </row>
        <row r="6566">
          <cell r="C6566" t="str">
            <v>SF-102.285</v>
          </cell>
          <cell r="D6566" t="str">
            <v>P06B02 - P10B01</v>
          </cell>
          <cell r="E6566" t="str">
            <v>TORNILLO DE BLOQUEO 3.5 *85 mm ACERO</v>
          </cell>
          <cell r="G6566" t="str">
            <v>Unidad</v>
          </cell>
          <cell r="H6566" t="str">
            <v>NET</v>
          </cell>
          <cell r="K6566">
            <v>5</v>
          </cell>
        </row>
        <row r="6567">
          <cell r="C6567" t="str">
            <v>P5-30</v>
          </cell>
          <cell r="D6567" t="str">
            <v>P06B10 - P10B02</v>
          </cell>
          <cell r="E6567" t="str">
            <v>TORNILLODE BLOQUEO 4.8*30mm ACERO</v>
          </cell>
          <cell r="G6567" t="str">
            <v>Unidad</v>
          </cell>
          <cell r="H6567" t="str">
            <v>NET</v>
          </cell>
          <cell r="I6567" t="str">
            <v>220647360</v>
          </cell>
          <cell r="K6567">
            <v>1.3</v>
          </cell>
        </row>
        <row r="6568">
          <cell r="C6568" t="str">
            <v>P5-30</v>
          </cell>
          <cell r="D6568" t="str">
            <v>P06B10 - P10B02</v>
          </cell>
          <cell r="E6568" t="str">
            <v>TORNILLODE BLOQUEO 4.8*30mm ACERO</v>
          </cell>
          <cell r="G6568" t="str">
            <v>Unidad</v>
          </cell>
          <cell r="H6568" t="str">
            <v>NET</v>
          </cell>
          <cell r="K6568">
            <v>1.3</v>
          </cell>
        </row>
        <row r="6569">
          <cell r="C6569" t="str">
            <v>P5-32</v>
          </cell>
          <cell r="D6569" t="str">
            <v>P06B10 - P10B02</v>
          </cell>
          <cell r="E6569" t="str">
            <v>TORNILLODE BLOQUEO 4.8*32mm ACERO</v>
          </cell>
          <cell r="G6569" t="str">
            <v>Unidad</v>
          </cell>
          <cell r="H6569" t="str">
            <v>NET</v>
          </cell>
          <cell r="I6569" t="str">
            <v>220647361</v>
          </cell>
          <cell r="K6569">
            <v>1.3</v>
          </cell>
        </row>
        <row r="6570">
          <cell r="C6570" t="str">
            <v>P5-32</v>
          </cell>
          <cell r="D6570" t="str">
            <v>P06B10 - P10B02</v>
          </cell>
          <cell r="E6570" t="str">
            <v>TORNILLODE BLOQUEO 4.8*32mm ACERO</v>
          </cell>
          <cell r="G6570" t="str">
            <v>Unidad</v>
          </cell>
          <cell r="H6570" t="str">
            <v>NET</v>
          </cell>
          <cell r="K6570">
            <v>1.3</v>
          </cell>
        </row>
        <row r="6571">
          <cell r="C6571" t="str">
            <v>P5-34</v>
          </cell>
          <cell r="D6571" t="str">
            <v>P06B10 - P10B02</v>
          </cell>
          <cell r="E6571" t="str">
            <v>TORNILLODE BLOQUEO 4.8*34mm ACERO</v>
          </cell>
          <cell r="G6571" t="str">
            <v>Unidad</v>
          </cell>
          <cell r="H6571" t="str">
            <v>NET</v>
          </cell>
          <cell r="I6571" t="str">
            <v>220647362</v>
          </cell>
          <cell r="K6571">
            <v>1.3</v>
          </cell>
        </row>
        <row r="6572">
          <cell r="C6572" t="str">
            <v>P5-34</v>
          </cell>
          <cell r="D6572" t="str">
            <v>P06B10 - P10B02</v>
          </cell>
          <cell r="E6572" t="str">
            <v>TORNILLODE BLOQUEO 4.8*34mm ACERO</v>
          </cell>
          <cell r="G6572" t="str">
            <v>Unidad</v>
          </cell>
          <cell r="H6572" t="str">
            <v>NET</v>
          </cell>
          <cell r="K6572">
            <v>1.3</v>
          </cell>
        </row>
        <row r="6573">
          <cell r="C6573" t="str">
            <v>P5-36</v>
          </cell>
          <cell r="D6573" t="str">
            <v>P06B10 - P10B02</v>
          </cell>
          <cell r="E6573" t="str">
            <v>TORNILLODE BLOQUEO 4.8*36mm ACERO</v>
          </cell>
          <cell r="G6573" t="str">
            <v>Unidad</v>
          </cell>
          <cell r="H6573" t="str">
            <v>NET</v>
          </cell>
          <cell r="I6573" t="str">
            <v>220647363</v>
          </cell>
          <cell r="K6573">
            <v>1.3</v>
          </cell>
        </row>
        <row r="6574">
          <cell r="C6574" t="str">
            <v>P5-36</v>
          </cell>
          <cell r="D6574" t="str">
            <v>P06B10 - P10B02</v>
          </cell>
          <cell r="E6574" t="str">
            <v>TORNILLODE BLOQUEO 4.8*36mm ACERO</v>
          </cell>
          <cell r="G6574" t="str">
            <v>Unidad</v>
          </cell>
          <cell r="H6574" t="str">
            <v>NET</v>
          </cell>
          <cell r="K6574">
            <v>1.3</v>
          </cell>
        </row>
        <row r="6575">
          <cell r="C6575" t="str">
            <v>P5-38</v>
          </cell>
          <cell r="D6575" t="str">
            <v>P06B10 - P10B02</v>
          </cell>
          <cell r="E6575" t="str">
            <v>TORNILLODE BLOQUEO 4.8*38mm ACERO</v>
          </cell>
          <cell r="G6575" t="str">
            <v>Unidad</v>
          </cell>
          <cell r="H6575" t="str">
            <v>NET</v>
          </cell>
          <cell r="I6575" t="str">
            <v>220647364</v>
          </cell>
          <cell r="K6575">
            <v>1.3</v>
          </cell>
        </row>
        <row r="6576">
          <cell r="C6576" t="str">
            <v>P5-38</v>
          </cell>
          <cell r="D6576" t="str">
            <v>P06B10 - P10B02</v>
          </cell>
          <cell r="E6576" t="str">
            <v>TORNILLODE BLOQUEO 4.8*38mm ACERO</v>
          </cell>
          <cell r="G6576" t="str">
            <v>Unidad</v>
          </cell>
          <cell r="H6576" t="str">
            <v>NET</v>
          </cell>
          <cell r="K6576">
            <v>1.3</v>
          </cell>
        </row>
        <row r="6577">
          <cell r="C6577" t="str">
            <v>P5-40</v>
          </cell>
          <cell r="D6577" t="str">
            <v>P06B10 - P10B02</v>
          </cell>
          <cell r="E6577" t="str">
            <v>TORNILLODE BLOQUEO 4.8*40mm ACERO</v>
          </cell>
          <cell r="G6577" t="str">
            <v>Unidad</v>
          </cell>
          <cell r="H6577" t="str">
            <v>NET</v>
          </cell>
          <cell r="I6577" t="str">
            <v>220647365</v>
          </cell>
          <cell r="K6577">
            <v>1.3</v>
          </cell>
        </row>
        <row r="6578">
          <cell r="C6578" t="str">
            <v>P5-40</v>
          </cell>
          <cell r="D6578" t="str">
            <v>P06B10 - P10B02</v>
          </cell>
          <cell r="E6578" t="str">
            <v>TORNILLODE BLOQUEO 4.8*40mm ACERO</v>
          </cell>
          <cell r="G6578" t="str">
            <v>Unidad</v>
          </cell>
          <cell r="H6578" t="str">
            <v>NET</v>
          </cell>
          <cell r="K6578">
            <v>1.3</v>
          </cell>
        </row>
        <row r="6579">
          <cell r="C6579" t="str">
            <v>Q.1014</v>
          </cell>
          <cell r="D6579" t="str">
            <v>P06B15</v>
          </cell>
          <cell r="E6579" t="str">
            <v>MINI RAIL LENGTHENERS</v>
          </cell>
          <cell r="G6579" t="str">
            <v>Unidad</v>
          </cell>
          <cell r="H6579" t="str">
            <v>N/A</v>
          </cell>
          <cell r="I6579" t="str">
            <v>230925</v>
          </cell>
          <cell r="K6579">
            <v>150.35</v>
          </cell>
        </row>
        <row r="6580">
          <cell r="C6580" t="str">
            <v>010770000</v>
          </cell>
          <cell r="D6580" t="str">
            <v>P06C13</v>
          </cell>
          <cell r="E6580" t="str">
            <v>GRAPAS CABLE TIT.</v>
          </cell>
          <cell r="G6580" t="str">
            <v>Unidad</v>
          </cell>
          <cell r="H6580" t="str">
            <v>DM</v>
          </cell>
          <cell r="K6580">
            <v>33.71</v>
          </cell>
        </row>
        <row r="6581">
          <cell r="C6581" t="str">
            <v>010770000</v>
          </cell>
          <cell r="D6581" t="str">
            <v>P06C13</v>
          </cell>
          <cell r="E6581" t="str">
            <v>GRAPAS CABLE TIT.</v>
          </cell>
          <cell r="G6581" t="str">
            <v>Unidad</v>
          </cell>
          <cell r="H6581" t="str">
            <v>DM</v>
          </cell>
          <cell r="I6581" t="str">
            <v>H200107704</v>
          </cell>
          <cell r="K6581">
            <v>33.71</v>
          </cell>
        </row>
        <row r="6582">
          <cell r="C6582" t="str">
            <v>010770000</v>
          </cell>
          <cell r="D6582" t="str">
            <v>P06C13</v>
          </cell>
          <cell r="E6582" t="str">
            <v>GRAPAS CABLE TIT.</v>
          </cell>
          <cell r="G6582" t="str">
            <v>Unidad</v>
          </cell>
          <cell r="H6582" t="str">
            <v>DM</v>
          </cell>
          <cell r="I6582" t="str">
            <v>F2300326</v>
          </cell>
          <cell r="K6582">
            <v>33.71</v>
          </cell>
        </row>
        <row r="6583">
          <cell r="C6583" t="str">
            <v>010770000</v>
          </cell>
          <cell r="D6583" t="str">
            <v>P06C13</v>
          </cell>
          <cell r="E6583" t="str">
            <v>GRAPAS CABLE TIT.</v>
          </cell>
          <cell r="G6583" t="str">
            <v>Unidad</v>
          </cell>
          <cell r="H6583" t="str">
            <v>DM</v>
          </cell>
          <cell r="I6583" t="str">
            <v>G2202571</v>
          </cell>
          <cell r="K6583">
            <v>33.71</v>
          </cell>
        </row>
        <row r="6584">
          <cell r="C6584" t="str">
            <v>010770000</v>
          </cell>
          <cell r="D6584" t="str">
            <v>P06C13</v>
          </cell>
          <cell r="E6584" t="str">
            <v>GRAPAS CABLE TIT.</v>
          </cell>
          <cell r="G6584" t="str">
            <v>Unidad</v>
          </cell>
          <cell r="H6584" t="str">
            <v>DM</v>
          </cell>
          <cell r="I6584" t="str">
            <v>G2202594</v>
          </cell>
          <cell r="K6584">
            <v>33.71</v>
          </cell>
        </row>
        <row r="6585">
          <cell r="C6585" t="str">
            <v>017820750</v>
          </cell>
          <cell r="D6585" t="str">
            <v>P06C13</v>
          </cell>
          <cell r="E6585" t="str">
            <v>CABLE, CO CR ALLOY 1.8 *750 mm</v>
          </cell>
          <cell r="G6585" t="str">
            <v>Unidad</v>
          </cell>
          <cell r="H6585" t="str">
            <v>DM</v>
          </cell>
          <cell r="K6585">
            <v>94.45</v>
          </cell>
        </row>
        <row r="6586">
          <cell r="C6586" t="str">
            <v>017820750</v>
          </cell>
          <cell r="D6586" t="str">
            <v>P06C13</v>
          </cell>
          <cell r="E6586" t="str">
            <v>CABLE, CO CR ALLOY 1.8 *750 mm</v>
          </cell>
          <cell r="G6586" t="str">
            <v>Unidad</v>
          </cell>
          <cell r="H6586" t="str">
            <v>DM</v>
          </cell>
          <cell r="I6586" t="str">
            <v>G200178203</v>
          </cell>
          <cell r="K6586">
            <v>94.45</v>
          </cell>
        </row>
        <row r="6587">
          <cell r="C6587" t="str">
            <v>017820750</v>
          </cell>
          <cell r="D6587" t="str">
            <v>P06C13</v>
          </cell>
          <cell r="E6587" t="str">
            <v>CABLE, CO CR ALLOY 1.8 *750 mm</v>
          </cell>
          <cell r="G6587" t="str">
            <v>Unidad</v>
          </cell>
          <cell r="H6587" t="str">
            <v>DM</v>
          </cell>
          <cell r="I6587" t="str">
            <v>H2303211</v>
          </cell>
          <cell r="K6587">
            <v>94.45</v>
          </cell>
        </row>
        <row r="6588">
          <cell r="C6588" t="str">
            <v>017820750</v>
          </cell>
          <cell r="D6588" t="str">
            <v>P06C13</v>
          </cell>
          <cell r="E6588" t="str">
            <v>CABLE, CO CR ALLOY 1.8 *750 mm</v>
          </cell>
          <cell r="G6588" t="str">
            <v>Unidad</v>
          </cell>
          <cell r="H6588" t="str">
            <v>DM</v>
          </cell>
          <cell r="I6588" t="str">
            <v>G2302410</v>
          </cell>
          <cell r="K6588">
            <v>94.45</v>
          </cell>
        </row>
        <row r="6589">
          <cell r="C6589" t="str">
            <v>017820750</v>
          </cell>
          <cell r="D6589" t="str">
            <v>P06C13</v>
          </cell>
          <cell r="E6589" t="str">
            <v>CABLE, CO CR ALLOY 1.8 *750 mm</v>
          </cell>
          <cell r="G6589" t="str">
            <v>Unidad</v>
          </cell>
          <cell r="H6589" t="str">
            <v>DM</v>
          </cell>
          <cell r="I6589" t="str">
            <v>J2205372</v>
          </cell>
          <cell r="K6589">
            <v>94.45</v>
          </cell>
        </row>
        <row r="6590">
          <cell r="C6590" t="str">
            <v>28</v>
          </cell>
          <cell r="D6590" t="str">
            <v>P06C15</v>
          </cell>
          <cell r="E6590" t="str">
            <v>CLAVO SHANZ 5.0X180 MM</v>
          </cell>
          <cell r="G6590" t="str">
            <v>Unidad</v>
          </cell>
          <cell r="H6590" t="str">
            <v>N/A</v>
          </cell>
          <cell r="I6590" t="str">
            <v>190703678</v>
          </cell>
          <cell r="K6590">
            <v>15</v>
          </cell>
        </row>
        <row r="6591">
          <cell r="C6591" t="str">
            <v>30</v>
          </cell>
          <cell r="D6591" t="str">
            <v>P06C16</v>
          </cell>
          <cell r="E6591" t="str">
            <v>CLAVO SHANZ 6.0X180 MM</v>
          </cell>
          <cell r="G6591" t="str">
            <v>Unidad</v>
          </cell>
          <cell r="H6591" t="str">
            <v>N/A</v>
          </cell>
          <cell r="K6591">
            <v>15</v>
          </cell>
        </row>
        <row r="6592">
          <cell r="C6592" t="str">
            <v>31</v>
          </cell>
          <cell r="D6592" t="str">
            <v>P06C17</v>
          </cell>
          <cell r="E6592" t="str">
            <v>CLAVO SHANZ 4.5X225 MM</v>
          </cell>
          <cell r="G6592" t="str">
            <v>Unidad</v>
          </cell>
          <cell r="H6592" t="str">
            <v>N/A</v>
          </cell>
          <cell r="K6592">
            <v>15</v>
          </cell>
        </row>
        <row r="6593">
          <cell r="C6593" t="str">
            <v>38</v>
          </cell>
          <cell r="D6593" t="str">
            <v>P06C18</v>
          </cell>
          <cell r="E6593" t="str">
            <v>CLAVO SHANZ 6.0X210 MM TRANSINDESMAL</v>
          </cell>
          <cell r="G6593" t="str">
            <v>Unidad</v>
          </cell>
          <cell r="H6593" t="str">
            <v>N/A</v>
          </cell>
          <cell r="K6593">
            <v>15</v>
          </cell>
        </row>
        <row r="6594">
          <cell r="C6594" t="str">
            <v>249</v>
          </cell>
          <cell r="D6594" t="str">
            <v>P06C19</v>
          </cell>
          <cell r="E6594" t="str">
            <v>CLAVO SHANZ INTERCORTICAL 3.0*100</v>
          </cell>
          <cell r="G6594" t="str">
            <v>Unidad</v>
          </cell>
          <cell r="H6594" t="str">
            <v>N/A</v>
          </cell>
          <cell r="K6594">
            <v>0</v>
          </cell>
        </row>
        <row r="6595">
          <cell r="C6595" t="str">
            <v>32</v>
          </cell>
          <cell r="D6595" t="str">
            <v>P06C20</v>
          </cell>
          <cell r="E6595" t="str">
            <v>CLAVO SHANZ 4.5X200 MM</v>
          </cell>
          <cell r="G6595" t="str">
            <v>Unidad</v>
          </cell>
          <cell r="H6595" t="str">
            <v>N/A</v>
          </cell>
          <cell r="K6595">
            <v>0</v>
          </cell>
        </row>
        <row r="6596">
          <cell r="C6596" t="str">
            <v>250</v>
          </cell>
          <cell r="D6596" t="str">
            <v>P06C20</v>
          </cell>
          <cell r="E6596" t="str">
            <v>CLAVO SHANZ INTERCORTICAL 4.5*225</v>
          </cell>
          <cell r="G6596" t="str">
            <v>Unidad</v>
          </cell>
          <cell r="H6596" t="str">
            <v>N/A</v>
          </cell>
          <cell r="K6596">
            <v>0</v>
          </cell>
        </row>
        <row r="6597">
          <cell r="C6597" t="str">
            <v>33</v>
          </cell>
          <cell r="D6597" t="str">
            <v>P06C21</v>
          </cell>
          <cell r="E6597" t="str">
            <v>CLAVO SHANZ INTERCORTICAL 5.0*225</v>
          </cell>
          <cell r="G6597" t="str">
            <v>Unidad</v>
          </cell>
          <cell r="K6597">
            <v>0</v>
          </cell>
        </row>
        <row r="6598">
          <cell r="C6598" t="str">
            <v>251</v>
          </cell>
          <cell r="D6598" t="str">
            <v>P06C21</v>
          </cell>
          <cell r="E6598" t="str">
            <v>CLAVO SHANZ INTERCORTICAL 5.0*180</v>
          </cell>
          <cell r="G6598" t="str">
            <v>Unidad</v>
          </cell>
          <cell r="H6598" t="str">
            <v>N/A</v>
          </cell>
          <cell r="K6598">
            <v>0</v>
          </cell>
        </row>
        <row r="6599">
          <cell r="C6599" t="str">
            <v>252</v>
          </cell>
          <cell r="D6599" t="str">
            <v>P06C22</v>
          </cell>
          <cell r="E6599" t="str">
            <v>CLAVO SHANZ INTERCORTICAL 5.0*80</v>
          </cell>
          <cell r="G6599" t="str">
            <v>Unidad</v>
          </cell>
          <cell r="H6599" t="str">
            <v>N/A</v>
          </cell>
          <cell r="K6599">
            <v>0</v>
          </cell>
        </row>
        <row r="6600">
          <cell r="C6600" t="str">
            <v>628</v>
          </cell>
          <cell r="D6600" t="str">
            <v>P06C23</v>
          </cell>
          <cell r="E6600" t="str">
            <v>ROTULAS BARRA - SHANZ</v>
          </cell>
          <cell r="G6600" t="str">
            <v>Unidad</v>
          </cell>
          <cell r="H6600" t="str">
            <v>N/A</v>
          </cell>
          <cell r="K6600">
            <v>0</v>
          </cell>
        </row>
        <row r="6601">
          <cell r="C6601" t="str">
            <v>SF-151.114</v>
          </cell>
          <cell r="D6601" t="str">
            <v>P06D03 - P10D06</v>
          </cell>
          <cell r="E6601" t="str">
            <v>PLACA DCP 4.5/5.0 mm BLOQ. *14 ORIF. ANCHA ACERO</v>
          </cell>
          <cell r="G6601" t="str">
            <v>Unidad</v>
          </cell>
          <cell r="H6601" t="str">
            <v>NET</v>
          </cell>
          <cell r="I6601" t="str">
            <v>190602859</v>
          </cell>
          <cell r="K6601">
            <v>17.96</v>
          </cell>
        </row>
        <row r="6602">
          <cell r="C6602" t="str">
            <v>SF-151.116</v>
          </cell>
          <cell r="D6602" t="str">
            <v>P06D03 - P10D06</v>
          </cell>
          <cell r="E6602" t="str">
            <v>PLACA DCP 4.5/5.0 mm BLOQ. *16 ORIF. ANCHA ACERO</v>
          </cell>
          <cell r="G6602" t="str">
            <v>Unidad</v>
          </cell>
          <cell r="H6602" t="str">
            <v>NET</v>
          </cell>
          <cell r="I6602" t="str">
            <v>210733899</v>
          </cell>
          <cell r="K6602">
            <v>18.86</v>
          </cell>
        </row>
        <row r="6603">
          <cell r="C6603" t="str">
            <v>C32213207</v>
          </cell>
          <cell r="D6603" t="str">
            <v>P06E01</v>
          </cell>
          <cell r="E6603" t="str">
            <v>DIAMONDCO-CR-MO FEMORAL HEAD 32 SM/+3.5</v>
          </cell>
          <cell r="G6603" t="str">
            <v>Unidad</v>
          </cell>
          <cell r="H6603" t="str">
            <v>N/A</v>
          </cell>
          <cell r="I6603" t="str">
            <v>1800082489</v>
          </cell>
          <cell r="K6603">
            <v>187.86</v>
          </cell>
        </row>
        <row r="6604">
          <cell r="C6604" t="str">
            <v>C32213209</v>
          </cell>
          <cell r="D6604" t="str">
            <v>P06E01</v>
          </cell>
          <cell r="E6604" t="str">
            <v>DIAMONDCO-CR-MO FEMORAL HEAD 32 LM/+7.0</v>
          </cell>
          <cell r="G6604" t="str">
            <v>Unidad</v>
          </cell>
          <cell r="H6604" t="str">
            <v>N/A</v>
          </cell>
          <cell r="K6604">
            <v>187.86</v>
          </cell>
        </row>
        <row r="6605">
          <cell r="C6605" t="str">
            <v>C32213209</v>
          </cell>
          <cell r="D6605" t="str">
            <v>P06E01</v>
          </cell>
          <cell r="E6605" t="str">
            <v>DIAMONDCO-CR-MO FEMORAL HEAD 32 LM/+7.0</v>
          </cell>
          <cell r="G6605" t="str">
            <v>Unidad</v>
          </cell>
          <cell r="H6605" t="str">
            <v>N/A</v>
          </cell>
          <cell r="I6605" t="str">
            <v>1900043570</v>
          </cell>
          <cell r="K6605">
            <v>187.86</v>
          </cell>
        </row>
        <row r="6606">
          <cell r="C6606" t="str">
            <v>C32213211</v>
          </cell>
          <cell r="D6606" t="str">
            <v>P06E01</v>
          </cell>
          <cell r="E6606" t="str">
            <v>DIAMONDCO-CR-MO FEMORAL HEAD 32 LM/+10.5</v>
          </cell>
          <cell r="G6606" t="str">
            <v>Unidad</v>
          </cell>
          <cell r="H6606" t="str">
            <v>N/A</v>
          </cell>
          <cell r="I6606" t="str">
            <v>1900009770</v>
          </cell>
          <cell r="K6606">
            <v>187.86</v>
          </cell>
        </row>
        <row r="6607">
          <cell r="C6607" t="str">
            <v>C32213603</v>
          </cell>
          <cell r="D6607" t="str">
            <v>P06E01</v>
          </cell>
          <cell r="E6607" t="str">
            <v>DIAMONDCO-CR-MO FEMORAL HEAD 36 *S /-3.0</v>
          </cell>
          <cell r="G6607" t="str">
            <v>Unidad</v>
          </cell>
          <cell r="H6607" t="str">
            <v>N/A</v>
          </cell>
          <cell r="I6607" t="str">
            <v>190009359</v>
          </cell>
          <cell r="K6607">
            <v>187.86</v>
          </cell>
        </row>
        <row r="6608">
          <cell r="C6608" t="str">
            <v>C32213603</v>
          </cell>
          <cell r="D6608" t="str">
            <v>P06E01</v>
          </cell>
          <cell r="E6608" t="str">
            <v>DIAMONDCO-CR-MO FEMORAL HEAD 36 *S /-3.0</v>
          </cell>
          <cell r="G6608" t="str">
            <v>Unidad</v>
          </cell>
          <cell r="H6608" t="str">
            <v>N/A</v>
          </cell>
          <cell r="I6608" t="str">
            <v>1800085725</v>
          </cell>
          <cell r="K6608">
            <v>187.86</v>
          </cell>
        </row>
        <row r="6609">
          <cell r="C6609" t="str">
            <v>C32213603</v>
          </cell>
          <cell r="D6609" t="str">
            <v>P06E01</v>
          </cell>
          <cell r="E6609" t="str">
            <v>DIAMONDCO-CR-MO FEMORAL HEAD 36 *S /-3.0</v>
          </cell>
          <cell r="G6609" t="str">
            <v>Unidad</v>
          </cell>
          <cell r="H6609" t="str">
            <v>N/A</v>
          </cell>
          <cell r="I6609" t="str">
            <v>1900009359</v>
          </cell>
          <cell r="K6609">
            <v>187.86</v>
          </cell>
        </row>
        <row r="6610">
          <cell r="C6610" t="str">
            <v>C32213605</v>
          </cell>
          <cell r="D6610" t="str">
            <v>P06E01</v>
          </cell>
          <cell r="E6610" t="str">
            <v>DIAMONDCO-CR-MO FEMORAL HEAD 36 S /0</v>
          </cell>
          <cell r="G6610" t="str">
            <v>Unidad</v>
          </cell>
          <cell r="H6610" t="str">
            <v>N/A</v>
          </cell>
          <cell r="I6610" t="str">
            <v>1800086484</v>
          </cell>
          <cell r="K6610">
            <v>187.86</v>
          </cell>
        </row>
        <row r="6611">
          <cell r="C6611" t="str">
            <v>C32213607</v>
          </cell>
          <cell r="D6611" t="str">
            <v>P06E01</v>
          </cell>
          <cell r="E6611" t="str">
            <v>DIAMONDCO-CR-MO FEMORAL HEAD 36 SM /+3.5</v>
          </cell>
          <cell r="G6611" t="str">
            <v>Unidad</v>
          </cell>
          <cell r="H6611" t="str">
            <v>N/A</v>
          </cell>
          <cell r="I6611" t="str">
            <v>190022074</v>
          </cell>
          <cell r="K6611">
            <v>187.86</v>
          </cell>
        </row>
        <row r="6612">
          <cell r="C6612" t="str">
            <v>C32213607</v>
          </cell>
          <cell r="D6612" t="str">
            <v>P06E01</v>
          </cell>
          <cell r="E6612" t="str">
            <v>DIAMONDCO-CR-MO FEMORAL HEAD 36 SM /+3.5</v>
          </cell>
          <cell r="G6612" t="str">
            <v>Unidad</v>
          </cell>
          <cell r="H6612" t="str">
            <v>N/A</v>
          </cell>
          <cell r="I6612" t="str">
            <v>1900022074</v>
          </cell>
          <cell r="K6612">
            <v>187.86</v>
          </cell>
        </row>
        <row r="6613">
          <cell r="C6613" t="str">
            <v>C32213609</v>
          </cell>
          <cell r="D6613" t="str">
            <v>P06E01</v>
          </cell>
          <cell r="E6613" t="str">
            <v>DIAMONDCO-CR-MO FEMORAL HEAD 36 LM /+7.0</v>
          </cell>
          <cell r="G6613" t="str">
            <v>Unidad</v>
          </cell>
          <cell r="H6613" t="str">
            <v>N/A</v>
          </cell>
          <cell r="I6613" t="str">
            <v>1900013040</v>
          </cell>
          <cell r="K6613">
            <v>187.86</v>
          </cell>
        </row>
        <row r="6614">
          <cell r="C6614" t="str">
            <v>C32213609</v>
          </cell>
          <cell r="D6614" t="str">
            <v>P06E01</v>
          </cell>
          <cell r="E6614" t="str">
            <v>DIAMONDCO-CR-MO FEMORAL HEAD 36 LM /+7.0</v>
          </cell>
          <cell r="G6614" t="str">
            <v>Unidad</v>
          </cell>
          <cell r="H6614" t="str">
            <v>N/A</v>
          </cell>
          <cell r="I6614" t="str">
            <v>1900043619</v>
          </cell>
          <cell r="K6614">
            <v>187.86</v>
          </cell>
        </row>
        <row r="6615">
          <cell r="C6615" t="str">
            <v>C32213611</v>
          </cell>
          <cell r="D6615" t="str">
            <v>P06E01</v>
          </cell>
          <cell r="E6615" t="str">
            <v>DIAMONDCO-CR-MO FEMORAL HEAD 36 ML /+10.5</v>
          </cell>
          <cell r="G6615" t="str">
            <v>Unidad</v>
          </cell>
          <cell r="H6615" t="str">
            <v>N/A</v>
          </cell>
          <cell r="I6615" t="str">
            <v>1900043620</v>
          </cell>
          <cell r="K6615">
            <v>187.86</v>
          </cell>
        </row>
        <row r="6616">
          <cell r="C6616" t="str">
            <v>C32213611</v>
          </cell>
          <cell r="D6616" t="str">
            <v>P06E01</v>
          </cell>
          <cell r="E6616" t="str">
            <v>DIAMONDCO-CR-MO FEMORAL HEAD 36 ML /+10.5</v>
          </cell>
          <cell r="G6616" t="str">
            <v>Unidad</v>
          </cell>
          <cell r="H6616" t="str">
            <v>N/A</v>
          </cell>
          <cell r="I6616" t="str">
            <v>1900102625</v>
          </cell>
          <cell r="K6616">
            <v>187.86</v>
          </cell>
        </row>
        <row r="6617">
          <cell r="C6617" t="str">
            <v>35-DIST-206</v>
          </cell>
          <cell r="D6617" t="str">
            <v>P06PER01</v>
          </cell>
          <cell r="E6617" t="str">
            <v>LC-DCP TYPE LENGTH 80 mm 6 HOLES</v>
          </cell>
          <cell r="G6617" t="str">
            <v>Unidad</v>
          </cell>
          <cell r="H6617" t="str">
            <v>NET</v>
          </cell>
          <cell r="K6617">
            <v>60.5</v>
          </cell>
        </row>
        <row r="6618">
          <cell r="C6618" t="str">
            <v>40L-SA-022-TA</v>
          </cell>
          <cell r="D6618" t="str">
            <v>P06PER01</v>
          </cell>
          <cell r="E6618" t="str">
            <v xml:space="preserve">CANCELLOUS LOCKING SCREW STARIX 4.0* 22mm </v>
          </cell>
          <cell r="G6618" t="str">
            <v>Unidad</v>
          </cell>
          <cell r="H6618" t="str">
            <v>NET</v>
          </cell>
          <cell r="I6618" t="str">
            <v>171120-A0110</v>
          </cell>
          <cell r="K6618">
            <v>17</v>
          </cell>
        </row>
        <row r="6619">
          <cell r="C6619" t="str">
            <v>40L-SA-024-TA</v>
          </cell>
          <cell r="D6619" t="str">
            <v>P06PER01</v>
          </cell>
          <cell r="E6619" t="str">
            <v xml:space="preserve">CANCELLOUS LOCKING SCREW STARIX 4.0* 24mm </v>
          </cell>
          <cell r="G6619" t="str">
            <v>Unidad</v>
          </cell>
          <cell r="H6619" t="str">
            <v>NET</v>
          </cell>
          <cell r="I6619" t="str">
            <v>171121-A0109</v>
          </cell>
          <cell r="K6619">
            <v>17</v>
          </cell>
        </row>
        <row r="6620">
          <cell r="C6620" t="str">
            <v>40L-SA-026-TA</v>
          </cell>
          <cell r="D6620" t="str">
            <v>P06PER01</v>
          </cell>
          <cell r="E6620" t="str">
            <v xml:space="preserve">CANCELLOUS LOCKING SCREW STARIX 4.0* 26mm </v>
          </cell>
          <cell r="G6620" t="str">
            <v>Unidad</v>
          </cell>
          <cell r="H6620" t="str">
            <v>NET</v>
          </cell>
          <cell r="I6620" t="str">
            <v>171109-A0110</v>
          </cell>
          <cell r="K6620">
            <v>17</v>
          </cell>
        </row>
        <row r="6621">
          <cell r="C6621" t="str">
            <v>40L-SA-028-TA</v>
          </cell>
          <cell r="D6621" t="str">
            <v>P06PER01</v>
          </cell>
          <cell r="E6621" t="str">
            <v xml:space="preserve">CANCELLOUS LOCKING SCREW STARIX 4.0* 28mm </v>
          </cell>
          <cell r="G6621" t="str">
            <v>Unidad</v>
          </cell>
          <cell r="H6621" t="str">
            <v>NET</v>
          </cell>
          <cell r="I6621" t="str">
            <v>171103-A0109</v>
          </cell>
          <cell r="K6621">
            <v>17</v>
          </cell>
        </row>
        <row r="6622">
          <cell r="C6622" t="str">
            <v>40L-SA-030-TA</v>
          </cell>
          <cell r="D6622" t="str">
            <v>P06PER01</v>
          </cell>
          <cell r="E6622" t="str">
            <v xml:space="preserve">CANCELLOUS LOCKING SCREW STARIX 4.0* 30mm </v>
          </cell>
          <cell r="G6622" t="str">
            <v>Unidad</v>
          </cell>
          <cell r="H6622" t="str">
            <v>NET</v>
          </cell>
          <cell r="I6622" t="str">
            <v>171123-A0109</v>
          </cell>
          <cell r="K6622">
            <v>17</v>
          </cell>
        </row>
        <row r="6623">
          <cell r="C6623" t="str">
            <v>40L-SA-032-TA</v>
          </cell>
          <cell r="D6623" t="str">
            <v>P06PER01</v>
          </cell>
          <cell r="E6623" t="str">
            <v xml:space="preserve">CANCELLOUS LOCKING SCREW STARIX 4.0* 32mm </v>
          </cell>
          <cell r="G6623" t="str">
            <v>Unidad</v>
          </cell>
          <cell r="H6623" t="str">
            <v>NET</v>
          </cell>
          <cell r="I6623" t="str">
            <v>171113-A0109</v>
          </cell>
          <cell r="K6623">
            <v>17</v>
          </cell>
        </row>
        <row r="6624">
          <cell r="C6624" t="str">
            <v>40L-SA-034-TA</v>
          </cell>
          <cell r="D6624" t="str">
            <v>P06PER01</v>
          </cell>
          <cell r="E6624" t="str">
            <v xml:space="preserve">CANCELLOUS LOCKING SCREW STARIX 4.0* 34mm </v>
          </cell>
          <cell r="G6624" t="str">
            <v>Unidad</v>
          </cell>
          <cell r="H6624" t="str">
            <v>NET</v>
          </cell>
          <cell r="I6624" t="str">
            <v>180319-A0109</v>
          </cell>
          <cell r="K6624">
            <v>17</v>
          </cell>
        </row>
        <row r="6625">
          <cell r="C6625" t="str">
            <v>40L-SA-036-TA</v>
          </cell>
          <cell r="D6625" t="str">
            <v>P06PER01</v>
          </cell>
          <cell r="E6625" t="str">
            <v xml:space="preserve">CANCELLOUS LOCKING SCREW STARIX 4.0* 36mm </v>
          </cell>
          <cell r="G6625" t="str">
            <v>Unidad</v>
          </cell>
          <cell r="H6625" t="str">
            <v>NET</v>
          </cell>
          <cell r="I6625" t="str">
            <v>171122-A0109</v>
          </cell>
          <cell r="K6625">
            <v>17</v>
          </cell>
        </row>
        <row r="6626">
          <cell r="C6626" t="str">
            <v>40L-SA-038-TA</v>
          </cell>
          <cell r="D6626" t="str">
            <v>P06PER01</v>
          </cell>
          <cell r="E6626" t="str">
            <v xml:space="preserve">CANCELLOUS LOCKING SCREW STARIX 4.0* 38mm </v>
          </cell>
          <cell r="G6626" t="str">
            <v>Unidad</v>
          </cell>
          <cell r="H6626" t="str">
            <v>NET</v>
          </cell>
          <cell r="I6626" t="str">
            <v>171109-A0109</v>
          </cell>
          <cell r="K6626">
            <v>17</v>
          </cell>
        </row>
        <row r="6627">
          <cell r="C6627" t="str">
            <v>40L-SA-040-TA</v>
          </cell>
          <cell r="D6627" t="str">
            <v>P06PER01</v>
          </cell>
          <cell r="E6627" t="str">
            <v xml:space="preserve">CANCELLOUS LOCKING SCREW STARIX 4.0* 40mm </v>
          </cell>
          <cell r="G6627" t="str">
            <v>Unidad</v>
          </cell>
          <cell r="H6627" t="str">
            <v>NET</v>
          </cell>
          <cell r="I6627" t="str">
            <v>171121-A0109</v>
          </cell>
          <cell r="K6627">
            <v>17</v>
          </cell>
        </row>
        <row r="6628">
          <cell r="C6628" t="str">
            <v>40L-SA-042-TA</v>
          </cell>
          <cell r="D6628" t="str">
            <v>P06PER01</v>
          </cell>
          <cell r="E6628" t="str">
            <v xml:space="preserve">CANCELLOUS LOCKING SCREW STARIX 4.0* 42mm </v>
          </cell>
          <cell r="G6628" t="str">
            <v>Unidad</v>
          </cell>
          <cell r="H6628" t="str">
            <v>NET</v>
          </cell>
          <cell r="I6628" t="str">
            <v>171020-A0110</v>
          </cell>
          <cell r="K6628">
            <v>17</v>
          </cell>
        </row>
        <row r="6629">
          <cell r="C6629" t="str">
            <v>40L-SA-044-TA</v>
          </cell>
          <cell r="D6629" t="str">
            <v>P06PER01</v>
          </cell>
          <cell r="E6629" t="str">
            <v xml:space="preserve">CANCELLOUS LOCKING SCREW STARIX 4.0* 44mm </v>
          </cell>
          <cell r="G6629" t="str">
            <v>Unidad</v>
          </cell>
          <cell r="H6629" t="str">
            <v>NET</v>
          </cell>
          <cell r="I6629" t="str">
            <v>171124-A0109</v>
          </cell>
          <cell r="K6629">
            <v>17</v>
          </cell>
        </row>
        <row r="6630">
          <cell r="C6630" t="str">
            <v>40L-SA-046-TA</v>
          </cell>
          <cell r="D6630" t="str">
            <v>P06PER01</v>
          </cell>
          <cell r="E6630" t="str">
            <v xml:space="preserve">CANCELLOUS LOCKING SCREW STARIX 4.0* 46mm </v>
          </cell>
          <cell r="G6630" t="str">
            <v>Unidad</v>
          </cell>
          <cell r="H6630" t="str">
            <v>NET</v>
          </cell>
          <cell r="I6630" t="str">
            <v>171101-A0110</v>
          </cell>
          <cell r="K6630">
            <v>17</v>
          </cell>
        </row>
        <row r="6631">
          <cell r="C6631" t="str">
            <v>40L-SA-048-TA</v>
          </cell>
          <cell r="D6631" t="str">
            <v>P06PER01</v>
          </cell>
          <cell r="E6631" t="str">
            <v xml:space="preserve">CANCELLOUS LOCKING SCREW STARIX 4.0* 48mm </v>
          </cell>
          <cell r="G6631" t="str">
            <v>Unidad</v>
          </cell>
          <cell r="H6631" t="str">
            <v>NET</v>
          </cell>
          <cell r="I6631" t="str">
            <v>171102-A0110</v>
          </cell>
          <cell r="K6631">
            <v>17</v>
          </cell>
        </row>
        <row r="6632">
          <cell r="C6632" t="str">
            <v>40L-SA-050-TA</v>
          </cell>
          <cell r="D6632" t="str">
            <v>P06PER01</v>
          </cell>
          <cell r="E6632" t="str">
            <v xml:space="preserve">CANCELLOUS LOCKING SCREW STARIX 4.0* 50mm </v>
          </cell>
          <cell r="G6632" t="str">
            <v>Unidad</v>
          </cell>
          <cell r="H6632" t="str">
            <v>NET</v>
          </cell>
          <cell r="I6632" t="str">
            <v>171106-A0110</v>
          </cell>
          <cell r="K6632">
            <v>17</v>
          </cell>
        </row>
        <row r="6633">
          <cell r="C6633" t="str">
            <v>40L-SA-052-TA</v>
          </cell>
          <cell r="D6633" t="str">
            <v>P06PER01</v>
          </cell>
          <cell r="E6633" t="str">
            <v xml:space="preserve">CANCELLOUS LOCKING SCREW STARIX 4.0* 52mm </v>
          </cell>
          <cell r="G6633" t="str">
            <v>Unidad</v>
          </cell>
          <cell r="H6633" t="str">
            <v>NET</v>
          </cell>
          <cell r="I6633" t="str">
            <v>171116-A0109</v>
          </cell>
          <cell r="K6633">
            <v>17</v>
          </cell>
        </row>
        <row r="6634">
          <cell r="C6634" t="str">
            <v>40L-SA-056-TA</v>
          </cell>
          <cell r="D6634" t="str">
            <v>P06PER01</v>
          </cell>
          <cell r="E6634" t="str">
            <v xml:space="preserve">CANCELLOUS LOCKING SCREW STARIX 4.0* 56mm </v>
          </cell>
          <cell r="G6634" t="str">
            <v>Unidad</v>
          </cell>
          <cell r="H6634" t="str">
            <v>NET</v>
          </cell>
          <cell r="I6634" t="str">
            <v>171115-A0109</v>
          </cell>
          <cell r="K6634">
            <v>17</v>
          </cell>
        </row>
        <row r="6635">
          <cell r="C6635" t="str">
            <v>40L-SA-060-TA</v>
          </cell>
          <cell r="D6635" t="str">
            <v>P06PER01</v>
          </cell>
          <cell r="E6635" t="str">
            <v xml:space="preserve">CANCELLOUS LOCKING SCREW STARIX 4.0* 60mm </v>
          </cell>
          <cell r="G6635" t="str">
            <v>Unidad</v>
          </cell>
          <cell r="H6635" t="str">
            <v>NET</v>
          </cell>
          <cell r="I6635" t="str">
            <v>171117-A0109</v>
          </cell>
          <cell r="K6635">
            <v>17</v>
          </cell>
        </row>
        <row r="6636">
          <cell r="C6636" t="str">
            <v>071220060</v>
          </cell>
          <cell r="D6636" t="str">
            <v>P07A01</v>
          </cell>
          <cell r="E6636" t="str">
            <v>TORNILLO DE CUELLO FEMORAL EXPERT 6.9*60mm TITANIO</v>
          </cell>
          <cell r="G6636" t="str">
            <v>Unidad</v>
          </cell>
          <cell r="H6636" t="str">
            <v>DM</v>
          </cell>
          <cell r="I6636" t="str">
            <v>C190712701</v>
          </cell>
          <cell r="K6636">
            <v>27.23</v>
          </cell>
        </row>
        <row r="6637">
          <cell r="C6637" t="str">
            <v>071220060</v>
          </cell>
          <cell r="D6637" t="str">
            <v>P07A01</v>
          </cell>
          <cell r="E6637" t="str">
            <v>TORNILLO DE CUELLO FEMORAL EXPERT 6.9*60mm TITANIO</v>
          </cell>
          <cell r="G6637" t="str">
            <v>Unidad</v>
          </cell>
          <cell r="H6637" t="str">
            <v>DM</v>
          </cell>
          <cell r="I6637" t="str">
            <v>C190712201</v>
          </cell>
          <cell r="K6637">
            <v>27.23</v>
          </cell>
        </row>
        <row r="6638">
          <cell r="C6638" t="str">
            <v>071220065</v>
          </cell>
          <cell r="D6638" t="str">
            <v>P07A02</v>
          </cell>
          <cell r="E6638" t="str">
            <v xml:space="preserve">TORNILLO DE CUELLO FEMORAL EXPERT 6.9*65mm TITANIO </v>
          </cell>
          <cell r="G6638" t="str">
            <v>Unidad</v>
          </cell>
          <cell r="H6638" t="str">
            <v>DM</v>
          </cell>
          <cell r="I6638" t="str">
            <v>B200712202</v>
          </cell>
          <cell r="K6638">
            <v>25.72</v>
          </cell>
        </row>
        <row r="6639">
          <cell r="C6639" t="str">
            <v>071220070</v>
          </cell>
          <cell r="D6639" t="str">
            <v>P07A03</v>
          </cell>
          <cell r="E6639" t="str">
            <v xml:space="preserve">TORNILLO DE CUELLO FEMORAL EXPERT 6.9*70mm TITANIO </v>
          </cell>
          <cell r="G6639" t="str">
            <v>Unidad</v>
          </cell>
          <cell r="H6639" t="str">
            <v>DM</v>
          </cell>
          <cell r="I6639" t="str">
            <v>M2100177</v>
          </cell>
          <cell r="K6639">
            <v>21.7</v>
          </cell>
        </row>
        <row r="6640">
          <cell r="C6640" t="str">
            <v>071220070</v>
          </cell>
          <cell r="D6640" t="str">
            <v>P07A03</v>
          </cell>
          <cell r="E6640" t="str">
            <v xml:space="preserve">TORNILLO DE CUELLO FEMORAL EXPERT 6.9*70mm TITANIO </v>
          </cell>
          <cell r="G6640" t="str">
            <v>Unidad</v>
          </cell>
          <cell r="H6640" t="str">
            <v>DM</v>
          </cell>
          <cell r="I6640" t="str">
            <v>D2203287</v>
          </cell>
          <cell r="K6640">
            <v>21.7</v>
          </cell>
        </row>
        <row r="6641">
          <cell r="C6641" t="str">
            <v>071220070</v>
          </cell>
          <cell r="D6641" t="str">
            <v>P07A03</v>
          </cell>
          <cell r="E6641" t="str">
            <v xml:space="preserve">TORNILLO DE CUELLO FEMORAL EXPERT 6.9*70mm TITANIO </v>
          </cell>
          <cell r="G6641" t="str">
            <v>Unidad</v>
          </cell>
          <cell r="H6641" t="str">
            <v>DM</v>
          </cell>
          <cell r="I6641" t="str">
            <v>M2104899</v>
          </cell>
          <cell r="K6641">
            <v>21.7</v>
          </cell>
        </row>
        <row r="6642">
          <cell r="C6642" t="str">
            <v>071220070</v>
          </cell>
          <cell r="D6642" t="str">
            <v>P07A03</v>
          </cell>
          <cell r="E6642" t="str">
            <v xml:space="preserve">TORNILLO DE CUELLO FEMORAL EXPERT 6.9*70mm TITANIO </v>
          </cell>
          <cell r="G6642" t="str">
            <v>Unidad</v>
          </cell>
          <cell r="H6642" t="str">
            <v>DM</v>
          </cell>
          <cell r="I6642" t="str">
            <v>M200712201</v>
          </cell>
          <cell r="K6642">
            <v>21.7</v>
          </cell>
        </row>
        <row r="6643">
          <cell r="C6643" t="str">
            <v>071220070</v>
          </cell>
          <cell r="D6643" t="str">
            <v>P07A03</v>
          </cell>
          <cell r="E6643" t="str">
            <v xml:space="preserve">TORNILLO DE CUELLO FEMORAL EXPERT 6.9*70mm TITANIO </v>
          </cell>
          <cell r="G6643" t="str">
            <v>Unidad</v>
          </cell>
          <cell r="H6643" t="str">
            <v>DM</v>
          </cell>
          <cell r="I6643" t="str">
            <v>M20100177</v>
          </cell>
          <cell r="K6643">
            <v>21.7</v>
          </cell>
        </row>
        <row r="6644">
          <cell r="C6644" t="str">
            <v>071220075</v>
          </cell>
          <cell r="D6644" t="str">
            <v>P07A04</v>
          </cell>
          <cell r="E6644" t="str">
            <v xml:space="preserve">TORNILLO DE CUELLO FEMORAL EXPERT 6.9*75mm TITANIO </v>
          </cell>
          <cell r="G6644" t="str">
            <v>Unidad</v>
          </cell>
          <cell r="H6644" t="str">
            <v>DM</v>
          </cell>
          <cell r="I6644" t="str">
            <v>M2104919</v>
          </cell>
          <cell r="K6644">
            <v>29</v>
          </cell>
        </row>
        <row r="6645">
          <cell r="C6645" t="str">
            <v>071220075</v>
          </cell>
          <cell r="D6645" t="str">
            <v>P07A04</v>
          </cell>
          <cell r="E6645" t="str">
            <v xml:space="preserve">TORNILLO DE CUELLO FEMORAL EXPERT 6.9*75mm TITANIO </v>
          </cell>
          <cell r="G6645" t="str">
            <v>Unidad</v>
          </cell>
          <cell r="H6645" t="str">
            <v>DM</v>
          </cell>
          <cell r="I6645" t="str">
            <v>B2200279</v>
          </cell>
          <cell r="K6645">
            <v>29</v>
          </cell>
        </row>
        <row r="6646">
          <cell r="C6646" t="str">
            <v>071220075</v>
          </cell>
          <cell r="D6646" t="str">
            <v>P07A04</v>
          </cell>
          <cell r="E6646" t="str">
            <v xml:space="preserve">TORNILLO DE CUELLO FEMORAL EXPERT 6.9*75mm TITANIO </v>
          </cell>
          <cell r="G6646" t="str">
            <v>Unidad</v>
          </cell>
          <cell r="H6646" t="str">
            <v>DM</v>
          </cell>
          <cell r="I6646" t="str">
            <v>C2103279</v>
          </cell>
          <cell r="K6646">
            <v>29</v>
          </cell>
        </row>
        <row r="6647">
          <cell r="C6647" t="str">
            <v>071220080</v>
          </cell>
          <cell r="D6647" t="str">
            <v>P07A05</v>
          </cell>
          <cell r="E6647" t="str">
            <v xml:space="preserve">TORNILLO DE CUELLO FEMORAL EXPERT 6.9*80mm TITANIO </v>
          </cell>
          <cell r="G6647" t="str">
            <v>Unidad</v>
          </cell>
          <cell r="H6647" t="str">
            <v>DM</v>
          </cell>
          <cell r="I6647" t="str">
            <v>C2105854</v>
          </cell>
          <cell r="K6647">
            <v>26.09</v>
          </cell>
        </row>
        <row r="6648">
          <cell r="C6648" t="str">
            <v>071220080</v>
          </cell>
          <cell r="D6648" t="str">
            <v>P07A05</v>
          </cell>
          <cell r="E6648" t="str">
            <v xml:space="preserve">TORNILLO DE CUELLO FEMORAL EXPERT 6.9*80mm TITANIO </v>
          </cell>
          <cell r="G6648" t="str">
            <v>Unidad</v>
          </cell>
          <cell r="H6648" t="str">
            <v>DM</v>
          </cell>
          <cell r="I6648" t="str">
            <v>M2105369</v>
          </cell>
          <cell r="K6648">
            <v>26.09</v>
          </cell>
        </row>
        <row r="6649">
          <cell r="C6649" t="str">
            <v>071220080</v>
          </cell>
          <cell r="D6649" t="str">
            <v>P07A05</v>
          </cell>
          <cell r="E6649" t="str">
            <v xml:space="preserve">TORNILLO DE CUELLO FEMORAL EXPERT 6.9*80mm TITANIO </v>
          </cell>
          <cell r="G6649" t="str">
            <v>Unidad</v>
          </cell>
          <cell r="H6649" t="str">
            <v>DM</v>
          </cell>
          <cell r="I6649" t="str">
            <v>G2105967</v>
          </cell>
          <cell r="K6649">
            <v>26.09</v>
          </cell>
        </row>
        <row r="6650">
          <cell r="C6650" t="str">
            <v>071220080</v>
          </cell>
          <cell r="D6650" t="str">
            <v>P07A05</v>
          </cell>
          <cell r="E6650" t="str">
            <v xml:space="preserve">TORNILLO DE CUELLO FEMORAL EXPERT 6.9*80mm TITANIO </v>
          </cell>
          <cell r="G6650" t="str">
            <v>Unidad</v>
          </cell>
          <cell r="H6650" t="str">
            <v>DM</v>
          </cell>
          <cell r="I6650" t="str">
            <v>A2202083</v>
          </cell>
          <cell r="K6650">
            <v>26.09</v>
          </cell>
        </row>
        <row r="6651">
          <cell r="C6651" t="str">
            <v>071220085</v>
          </cell>
          <cell r="D6651" t="str">
            <v>P07A06</v>
          </cell>
          <cell r="E6651" t="str">
            <v>TORNILLO DE CUELLO FEMORAL EXPERT 6.9*85mm TITANIO</v>
          </cell>
          <cell r="G6651" t="str">
            <v>Unidad</v>
          </cell>
          <cell r="H6651" t="str">
            <v>DM</v>
          </cell>
          <cell r="K6651">
            <v>24.73</v>
          </cell>
        </row>
        <row r="6652">
          <cell r="C6652" t="str">
            <v>071220085</v>
          </cell>
          <cell r="D6652" t="str">
            <v>P07A06</v>
          </cell>
          <cell r="E6652" t="str">
            <v>TORNILLO DE CUELLO FEMORAL EXPERT 6.9*85mm TITANIO</v>
          </cell>
          <cell r="G6652" t="str">
            <v>Unidad</v>
          </cell>
          <cell r="H6652" t="str">
            <v>DM</v>
          </cell>
          <cell r="I6652" t="str">
            <v>G2100244</v>
          </cell>
          <cell r="K6652">
            <v>24.73</v>
          </cell>
        </row>
        <row r="6653">
          <cell r="C6653" t="str">
            <v>071220085</v>
          </cell>
          <cell r="D6653" t="str">
            <v>P07A06</v>
          </cell>
          <cell r="E6653" t="str">
            <v>TORNILLO DE CUELLO FEMORAL EXPERT 6.9*85mm TITANIO</v>
          </cell>
          <cell r="G6653" t="str">
            <v>Unidad</v>
          </cell>
          <cell r="H6653" t="str">
            <v>DM</v>
          </cell>
          <cell r="I6653" t="str">
            <v>C2203068</v>
          </cell>
          <cell r="K6653">
            <v>24.73</v>
          </cell>
        </row>
        <row r="6654">
          <cell r="C6654" t="str">
            <v>071220085</v>
          </cell>
          <cell r="D6654" t="str">
            <v>P07A06</v>
          </cell>
          <cell r="E6654" t="str">
            <v>TORNILLO DE CUELLO FEMORAL EXPERT 6.9*85mm TITANIO</v>
          </cell>
          <cell r="G6654" t="str">
            <v>Unidad</v>
          </cell>
          <cell r="H6654" t="str">
            <v>DM</v>
          </cell>
          <cell r="I6654" t="str">
            <v>L2101218</v>
          </cell>
          <cell r="K6654">
            <v>24.73</v>
          </cell>
        </row>
        <row r="6655">
          <cell r="C6655" t="str">
            <v>071220085</v>
          </cell>
          <cell r="D6655" t="str">
            <v>P07A06</v>
          </cell>
          <cell r="E6655" t="str">
            <v>TORNILLO DE CUELLO FEMORAL EXPERT 6.9*85mm TITANIO</v>
          </cell>
          <cell r="G6655" t="str">
            <v>Unidad</v>
          </cell>
          <cell r="H6655" t="str">
            <v>DM</v>
          </cell>
          <cell r="I6655" t="str">
            <v>L2101208</v>
          </cell>
          <cell r="K6655">
            <v>24.73</v>
          </cell>
        </row>
        <row r="6656">
          <cell r="C6656" t="str">
            <v>071220085</v>
          </cell>
          <cell r="D6656" t="str">
            <v>P07A06</v>
          </cell>
          <cell r="E6656" t="str">
            <v>TORNILLO DE CUELLO FEMORAL EXPERT 6.9*85mm TITANIO</v>
          </cell>
          <cell r="G6656" t="str">
            <v>Unidad</v>
          </cell>
          <cell r="H6656" t="str">
            <v>DM</v>
          </cell>
          <cell r="I6656" t="str">
            <v>A2200105</v>
          </cell>
          <cell r="K6656">
            <v>24.73</v>
          </cell>
        </row>
        <row r="6657">
          <cell r="C6657" t="str">
            <v>071220090</v>
          </cell>
          <cell r="D6657" t="str">
            <v>P07A07</v>
          </cell>
          <cell r="E6657" t="str">
            <v xml:space="preserve">TORNILLO DE CUELLO FEMORAL EXPERT 6.9*90mm TITANIO </v>
          </cell>
          <cell r="G6657" t="str">
            <v>Unidad</v>
          </cell>
          <cell r="H6657" t="str">
            <v>DM</v>
          </cell>
          <cell r="K6657">
            <v>25.11</v>
          </cell>
        </row>
        <row r="6658">
          <cell r="C6658" t="str">
            <v>071220090</v>
          </cell>
          <cell r="D6658" t="str">
            <v>P07A07</v>
          </cell>
          <cell r="E6658" t="str">
            <v xml:space="preserve">TORNILLO DE CUELLO FEMORAL EXPERT 6.9*90mm TITANIO </v>
          </cell>
          <cell r="G6658" t="str">
            <v>Unidad</v>
          </cell>
          <cell r="H6658" t="str">
            <v>DM</v>
          </cell>
          <cell r="I6658" t="str">
            <v>L2101190</v>
          </cell>
          <cell r="K6658">
            <v>25.11</v>
          </cell>
        </row>
        <row r="6659">
          <cell r="C6659" t="str">
            <v>071220090</v>
          </cell>
          <cell r="D6659" t="str">
            <v>P07A07</v>
          </cell>
          <cell r="E6659" t="str">
            <v xml:space="preserve">TORNILLO DE CUELLO FEMORAL EXPERT 6.9*90mm TITANIO </v>
          </cell>
          <cell r="G6659" t="str">
            <v>Unidad</v>
          </cell>
          <cell r="H6659" t="str">
            <v>DM</v>
          </cell>
          <cell r="I6659" t="str">
            <v>200712203</v>
          </cell>
          <cell r="K6659">
            <v>25.11</v>
          </cell>
        </row>
        <row r="6660">
          <cell r="C6660" t="str">
            <v>071220090</v>
          </cell>
          <cell r="D6660" t="str">
            <v>P07A07</v>
          </cell>
          <cell r="E6660" t="str">
            <v xml:space="preserve">TORNILLO DE CUELLO FEMORAL EXPERT 6.9*90mm TITANIO </v>
          </cell>
          <cell r="G6660" t="str">
            <v>Unidad</v>
          </cell>
          <cell r="H6660" t="str">
            <v>DM</v>
          </cell>
          <cell r="I6660" t="str">
            <v>A2204668</v>
          </cell>
          <cell r="K6660">
            <v>25.11</v>
          </cell>
        </row>
        <row r="6661">
          <cell r="C6661" t="str">
            <v>071220090</v>
          </cell>
          <cell r="D6661" t="str">
            <v>P07A07</v>
          </cell>
          <cell r="E6661" t="str">
            <v xml:space="preserve">TORNILLO DE CUELLO FEMORAL EXPERT 6.9*90mm TITANIO </v>
          </cell>
          <cell r="G6661" t="str">
            <v>Unidad</v>
          </cell>
          <cell r="H6661" t="str">
            <v>DM</v>
          </cell>
          <cell r="I6661" t="str">
            <v>M2104984</v>
          </cell>
          <cell r="K6661">
            <v>25.11</v>
          </cell>
        </row>
        <row r="6662">
          <cell r="C6662" t="str">
            <v>071220090</v>
          </cell>
          <cell r="D6662" t="str">
            <v>P07A07</v>
          </cell>
          <cell r="E6662" t="str">
            <v xml:space="preserve">TORNILLO DE CUELLO FEMORAL EXPERT 6.9*90mm TITANIO </v>
          </cell>
          <cell r="G6662" t="str">
            <v>Unidad</v>
          </cell>
          <cell r="H6662" t="str">
            <v>DM</v>
          </cell>
          <cell r="I6662" t="str">
            <v>A2204830</v>
          </cell>
          <cell r="K6662">
            <v>25.11</v>
          </cell>
        </row>
        <row r="6663">
          <cell r="C6663" t="str">
            <v>071220090</v>
          </cell>
          <cell r="D6663" t="str">
            <v>P07A07</v>
          </cell>
          <cell r="E6663" t="str">
            <v xml:space="preserve">TORNILLO DE CUELLO FEMORAL EXPERT 6.9*90mm TITANIO </v>
          </cell>
          <cell r="G6663" t="str">
            <v>Unidad</v>
          </cell>
          <cell r="H6663" t="str">
            <v>DM</v>
          </cell>
          <cell r="I6663" t="str">
            <v>M2102000</v>
          </cell>
          <cell r="K6663">
            <v>25.11</v>
          </cell>
        </row>
        <row r="6664">
          <cell r="C6664" t="str">
            <v>071220095</v>
          </cell>
          <cell r="D6664" t="str">
            <v>P07A08</v>
          </cell>
          <cell r="E6664" t="str">
            <v xml:space="preserve">TORNILLO DE CUELLO FEMORAL EXPERT 6.9*95mm TITANIO </v>
          </cell>
          <cell r="G6664" t="str">
            <v>Unidad</v>
          </cell>
          <cell r="H6664" t="str">
            <v>DM</v>
          </cell>
          <cell r="I6664" t="str">
            <v>H2104304</v>
          </cell>
          <cell r="K6664">
            <v>25.23</v>
          </cell>
        </row>
        <row r="6665">
          <cell r="C6665" t="str">
            <v>071220095</v>
          </cell>
          <cell r="D6665" t="str">
            <v>P07A08</v>
          </cell>
          <cell r="E6665" t="str">
            <v xml:space="preserve">TORNILLO DE CUELLO FEMORAL EXPERT 6.9*95mm TITANIO </v>
          </cell>
          <cell r="G6665" t="str">
            <v>Unidad</v>
          </cell>
          <cell r="H6665" t="str">
            <v>DM</v>
          </cell>
          <cell r="I6665" t="str">
            <v>M2105011</v>
          </cell>
          <cell r="K6665">
            <v>25.23</v>
          </cell>
        </row>
        <row r="6666">
          <cell r="C6666" t="str">
            <v>071220095</v>
          </cell>
          <cell r="D6666" t="str">
            <v>P07A08</v>
          </cell>
          <cell r="E6666" t="str">
            <v xml:space="preserve">TORNILLO DE CUELLO FEMORAL EXPERT 6.9*95mm TITANIO </v>
          </cell>
          <cell r="G6666" t="str">
            <v>Unidad</v>
          </cell>
          <cell r="H6666" t="str">
            <v>DM</v>
          </cell>
          <cell r="I6666" t="str">
            <v>A2200113</v>
          </cell>
          <cell r="K6666">
            <v>25.23</v>
          </cell>
        </row>
        <row r="6667">
          <cell r="C6667" t="str">
            <v>071220095</v>
          </cell>
          <cell r="D6667" t="str">
            <v>P07A08</v>
          </cell>
          <cell r="E6667" t="str">
            <v xml:space="preserve">TORNILLO DE CUELLO FEMORAL EXPERT 6.9*95mm TITANIO </v>
          </cell>
          <cell r="G6667" t="str">
            <v>Unidad</v>
          </cell>
          <cell r="H6667" t="str">
            <v>DM</v>
          </cell>
          <cell r="I6667" t="str">
            <v>L2101207</v>
          </cell>
          <cell r="K6667">
            <v>25.23</v>
          </cell>
        </row>
        <row r="6668">
          <cell r="C6668" t="str">
            <v>071220095</v>
          </cell>
          <cell r="D6668" t="str">
            <v>P07A08</v>
          </cell>
          <cell r="E6668" t="str">
            <v xml:space="preserve">TORNILLO DE CUELLO FEMORAL EXPERT 6.9*95mm TITANIO </v>
          </cell>
          <cell r="G6668" t="str">
            <v>Unidad</v>
          </cell>
          <cell r="H6668" t="str">
            <v>DM</v>
          </cell>
          <cell r="I6668" t="str">
            <v>H2107268</v>
          </cell>
          <cell r="K6668">
            <v>25.23</v>
          </cell>
        </row>
        <row r="6669">
          <cell r="C6669" t="str">
            <v>071220095</v>
          </cell>
          <cell r="D6669" t="str">
            <v>P07A08</v>
          </cell>
          <cell r="E6669" t="str">
            <v xml:space="preserve">TORNILLO DE CUELLO FEMORAL EXPERT 6.9*95mm TITANIO </v>
          </cell>
          <cell r="G6669" t="str">
            <v>Unidad</v>
          </cell>
          <cell r="H6669" t="str">
            <v>DM</v>
          </cell>
          <cell r="I6669" t="str">
            <v>B2207927</v>
          </cell>
          <cell r="K6669">
            <v>25.23</v>
          </cell>
        </row>
        <row r="6670">
          <cell r="C6670" t="str">
            <v>071220100</v>
          </cell>
          <cell r="D6670" t="str">
            <v>P07A09</v>
          </cell>
          <cell r="E6670" t="str">
            <v xml:space="preserve">TORNILLO DE CUELLO FEMORAL EXPERT 6.9 *100mm TITANIO </v>
          </cell>
          <cell r="G6670" t="str">
            <v>Unidad</v>
          </cell>
          <cell r="H6670" t="str">
            <v>DM</v>
          </cell>
          <cell r="I6670" t="str">
            <v>C2105000</v>
          </cell>
          <cell r="K6670">
            <v>34.14</v>
          </cell>
        </row>
        <row r="6671">
          <cell r="C6671" t="str">
            <v>071220100</v>
          </cell>
          <cell r="D6671" t="str">
            <v>P07A09</v>
          </cell>
          <cell r="E6671" t="str">
            <v xml:space="preserve">TORNILLO DE CUELLO FEMORAL EXPERT 6.9 *100mm TITANIO </v>
          </cell>
          <cell r="G6671" t="str">
            <v>Unidad</v>
          </cell>
          <cell r="H6671" t="str">
            <v>DM</v>
          </cell>
          <cell r="I6671" t="str">
            <v>C2206369</v>
          </cell>
          <cell r="K6671">
            <v>34.14</v>
          </cell>
        </row>
        <row r="6672">
          <cell r="C6672" t="str">
            <v>071220100</v>
          </cell>
          <cell r="D6672" t="str">
            <v>P07A09</v>
          </cell>
          <cell r="E6672" t="str">
            <v xml:space="preserve">TORNILLO DE CUELLO FEMORAL EXPERT 6.9 *100mm TITANIO </v>
          </cell>
          <cell r="G6672" t="str">
            <v>Unidad</v>
          </cell>
          <cell r="H6672" t="str">
            <v>DM</v>
          </cell>
          <cell r="I6672" t="str">
            <v>H200712207</v>
          </cell>
          <cell r="K6672">
            <v>34.14</v>
          </cell>
        </row>
        <row r="6673">
          <cell r="C6673" t="str">
            <v>071220100</v>
          </cell>
          <cell r="D6673" t="str">
            <v>P07A09</v>
          </cell>
          <cell r="E6673" t="str">
            <v xml:space="preserve">TORNILLO DE CUELLO FEMORAL EXPERT 6.9 *100mm TITANIO </v>
          </cell>
          <cell r="G6673" t="str">
            <v>Unidad</v>
          </cell>
          <cell r="H6673" t="str">
            <v>DM</v>
          </cell>
          <cell r="I6673" t="str">
            <v>M2106272</v>
          </cell>
          <cell r="K6673">
            <v>34.14</v>
          </cell>
        </row>
        <row r="6674">
          <cell r="C6674" t="str">
            <v>071220100</v>
          </cell>
          <cell r="D6674" t="str">
            <v>P07A09</v>
          </cell>
          <cell r="E6674" t="str">
            <v xml:space="preserve">TORNILLO DE CUELLO FEMORAL EXPERT 6.9 *100mm TITANIO </v>
          </cell>
          <cell r="G6674" t="str">
            <v>Unidad</v>
          </cell>
          <cell r="H6674" t="str">
            <v>DM</v>
          </cell>
          <cell r="I6674" t="str">
            <v>L2105533</v>
          </cell>
          <cell r="K6674">
            <v>34.14</v>
          </cell>
        </row>
        <row r="6675">
          <cell r="C6675" t="str">
            <v>071220105</v>
          </cell>
          <cell r="D6675" t="str">
            <v>P07A10</v>
          </cell>
          <cell r="E6675" t="str">
            <v xml:space="preserve">TORNILLO DE CUELLO FEMORAL EXPERT 6.9 *105mm TITANIO </v>
          </cell>
          <cell r="G6675" t="str">
            <v>Unidad</v>
          </cell>
          <cell r="H6675" t="str">
            <v>DM</v>
          </cell>
          <cell r="I6675" t="str">
            <v>C2104602</v>
          </cell>
          <cell r="K6675">
            <v>25.92</v>
          </cell>
        </row>
        <row r="6676">
          <cell r="C6676" t="str">
            <v>071220105</v>
          </cell>
          <cell r="D6676" t="str">
            <v>P07A10</v>
          </cell>
          <cell r="E6676" t="str">
            <v xml:space="preserve">TORNILLO DE CUELLO FEMORAL EXPERT 6.9 *105mm TITANIO </v>
          </cell>
          <cell r="G6676" t="str">
            <v>Unidad</v>
          </cell>
          <cell r="H6676" t="str">
            <v>DM</v>
          </cell>
          <cell r="I6676" t="str">
            <v>A2202060</v>
          </cell>
          <cell r="K6676">
            <v>25.92</v>
          </cell>
        </row>
        <row r="6677">
          <cell r="C6677" t="str">
            <v>071220105</v>
          </cell>
          <cell r="D6677" t="str">
            <v>P07A10</v>
          </cell>
          <cell r="E6677" t="str">
            <v xml:space="preserve">TORNILLO DE CUELLO FEMORAL EXPERT 6.9 *105mm TITANIO </v>
          </cell>
          <cell r="G6677" t="str">
            <v>Unidad</v>
          </cell>
          <cell r="H6677" t="str">
            <v>DM</v>
          </cell>
          <cell r="I6677" t="str">
            <v>B2202759</v>
          </cell>
          <cell r="K6677">
            <v>25.92</v>
          </cell>
        </row>
        <row r="6678">
          <cell r="C6678" t="str">
            <v>071220105</v>
          </cell>
          <cell r="D6678" t="str">
            <v>P07A10</v>
          </cell>
          <cell r="E6678" t="str">
            <v xml:space="preserve">TORNILLO DE CUELLO FEMORAL EXPERT 6.9 *105mm TITANIO </v>
          </cell>
          <cell r="G6678" t="str">
            <v>Unidad</v>
          </cell>
          <cell r="H6678" t="str">
            <v>DM</v>
          </cell>
          <cell r="I6678" t="str">
            <v>C2204936</v>
          </cell>
          <cell r="K6678">
            <v>25.92</v>
          </cell>
        </row>
        <row r="6679">
          <cell r="C6679" t="str">
            <v>071220110</v>
          </cell>
          <cell r="D6679" t="str">
            <v>P07A11</v>
          </cell>
          <cell r="E6679" t="str">
            <v xml:space="preserve">TORNILLO DE CUELLO FEMORAL EXPERT 6.9 *110mm TITANIO </v>
          </cell>
          <cell r="G6679" t="str">
            <v>Unidad</v>
          </cell>
          <cell r="H6679" t="str">
            <v>DM</v>
          </cell>
          <cell r="I6679" t="str">
            <v>C2104614</v>
          </cell>
          <cell r="K6679">
            <v>28.68</v>
          </cell>
        </row>
        <row r="6680">
          <cell r="C6680" t="str">
            <v>071220110</v>
          </cell>
          <cell r="D6680" t="str">
            <v>P07A11</v>
          </cell>
          <cell r="E6680" t="str">
            <v xml:space="preserve">TORNILLO DE CUELLO FEMORAL EXPERT 6.9 *110mm TITANIO </v>
          </cell>
          <cell r="G6680" t="str">
            <v>Unidad</v>
          </cell>
          <cell r="H6680" t="str">
            <v>DM</v>
          </cell>
          <cell r="I6680" t="str">
            <v>L2103601</v>
          </cell>
          <cell r="K6680">
            <v>28.68</v>
          </cell>
        </row>
        <row r="6681">
          <cell r="C6681" t="str">
            <v>071220110</v>
          </cell>
          <cell r="D6681" t="str">
            <v>P07A11</v>
          </cell>
          <cell r="E6681" t="str">
            <v xml:space="preserve">TORNILLO DE CUELLO FEMORAL EXPERT 6.9 *110mm TITANIO </v>
          </cell>
          <cell r="G6681" t="str">
            <v>Unidad</v>
          </cell>
          <cell r="H6681" t="str">
            <v>DM</v>
          </cell>
          <cell r="I6681" t="str">
            <v>C2204906</v>
          </cell>
          <cell r="K6681">
            <v>28.68</v>
          </cell>
        </row>
        <row r="6682">
          <cell r="C6682" t="str">
            <v>071210026</v>
          </cell>
          <cell r="D6682" t="str">
            <v>P07A12</v>
          </cell>
          <cell r="E6682" t="str">
            <v>TORNILLO DE BLOQUEO FEMUR EXPERT 4.9*26mm TITANIO</v>
          </cell>
          <cell r="G6682" t="str">
            <v>Unidad</v>
          </cell>
          <cell r="H6682" t="str">
            <v>DM</v>
          </cell>
          <cell r="I6682" t="str">
            <v>K2105413</v>
          </cell>
          <cell r="K6682">
            <v>11.63</v>
          </cell>
        </row>
        <row r="6683">
          <cell r="C6683" t="str">
            <v>071210026</v>
          </cell>
          <cell r="D6683" t="str">
            <v>P07A12</v>
          </cell>
          <cell r="E6683" t="str">
            <v>TORNILLO DE BLOQUEO FEMUR EXPERT 4.9*26mm TITANIO</v>
          </cell>
          <cell r="G6683" t="str">
            <v>Unidad</v>
          </cell>
          <cell r="H6683" t="str">
            <v>DM</v>
          </cell>
          <cell r="I6683" t="str">
            <v>D2103979</v>
          </cell>
          <cell r="K6683">
            <v>11.63</v>
          </cell>
        </row>
        <row r="6684">
          <cell r="C6684" t="str">
            <v>071210028</v>
          </cell>
          <cell r="D6684" t="str">
            <v>P07A13</v>
          </cell>
          <cell r="E6684" t="str">
            <v>TORNILLO DE BLOQUEO FEMUR EXPERT 4.9*28mm TITANIO</v>
          </cell>
          <cell r="G6684" t="str">
            <v>Unidad</v>
          </cell>
          <cell r="H6684" t="str">
            <v>DM</v>
          </cell>
          <cell r="I6684" t="str">
            <v>L2007121J5</v>
          </cell>
          <cell r="K6684">
            <v>15.59</v>
          </cell>
        </row>
        <row r="6685">
          <cell r="C6685" t="str">
            <v>071210030</v>
          </cell>
          <cell r="D6685" t="str">
            <v>P07A14</v>
          </cell>
          <cell r="E6685" t="str">
            <v>TORNILLO DE BLOQUEO FEMUR EXPERT 4.9*30mm TITANIO</v>
          </cell>
          <cell r="G6685" t="str">
            <v>Unidad</v>
          </cell>
          <cell r="H6685" t="str">
            <v>DM</v>
          </cell>
          <cell r="I6685" t="str">
            <v>J2104582</v>
          </cell>
          <cell r="K6685">
            <v>14.71</v>
          </cell>
        </row>
        <row r="6686">
          <cell r="C6686" t="str">
            <v>071210030</v>
          </cell>
          <cell r="D6686" t="str">
            <v>P07A14</v>
          </cell>
          <cell r="E6686" t="str">
            <v>TORNILLO DE BLOQUEO FEMUR EXPERT 4.9*30mm TITANIO</v>
          </cell>
          <cell r="G6686" t="str">
            <v>Unidad</v>
          </cell>
          <cell r="H6686" t="str">
            <v>DM</v>
          </cell>
          <cell r="I6686" t="str">
            <v>J2105499</v>
          </cell>
          <cell r="K6686">
            <v>14.71</v>
          </cell>
        </row>
        <row r="6687">
          <cell r="C6687" t="str">
            <v>071210032</v>
          </cell>
          <cell r="D6687" t="str">
            <v>P07A15</v>
          </cell>
          <cell r="E6687" t="str">
            <v>TORNILLO DE BLOQUEO FEMUR EXPERT 4.9*32mm TITANIO</v>
          </cell>
          <cell r="G6687" t="str">
            <v>Unidad</v>
          </cell>
          <cell r="H6687" t="str">
            <v>DM</v>
          </cell>
          <cell r="I6687" t="str">
            <v>J2104570</v>
          </cell>
          <cell r="K6687">
            <v>13.32</v>
          </cell>
        </row>
        <row r="6688">
          <cell r="C6688" t="str">
            <v>071210034</v>
          </cell>
          <cell r="D6688" t="str">
            <v>P07A16</v>
          </cell>
          <cell r="E6688" t="str">
            <v>TORNILLO DE BLOQUEO FEMUR EXPERT 4.9*34mm TITANIO</v>
          </cell>
          <cell r="G6688" t="str">
            <v>Unidad</v>
          </cell>
          <cell r="H6688" t="str">
            <v>DM</v>
          </cell>
          <cell r="I6688" t="str">
            <v>J2103345</v>
          </cell>
          <cell r="K6688">
            <v>8.14</v>
          </cell>
        </row>
        <row r="6689">
          <cell r="C6689" t="str">
            <v>071210036</v>
          </cell>
          <cell r="D6689" t="str">
            <v>P07A17</v>
          </cell>
          <cell r="E6689" t="str">
            <v>TORNILLO DE BLOQUEO FEMUR EXPERT 4.9*36mm TITANIO</v>
          </cell>
          <cell r="G6689" t="str">
            <v>Unidad</v>
          </cell>
          <cell r="H6689" t="str">
            <v>DM</v>
          </cell>
          <cell r="K6689">
            <v>10.99</v>
          </cell>
        </row>
        <row r="6690">
          <cell r="C6690" t="str">
            <v>071210036</v>
          </cell>
          <cell r="D6690" t="str">
            <v>P07A17</v>
          </cell>
          <cell r="E6690" t="str">
            <v>TORNILLO DE BLOQUEO FEMUR EXPERT 4.9*36mm TITANIO</v>
          </cell>
          <cell r="G6690" t="str">
            <v>Unidad</v>
          </cell>
          <cell r="H6690" t="str">
            <v>DM</v>
          </cell>
          <cell r="I6690" t="str">
            <v>J2102352</v>
          </cell>
          <cell r="K6690">
            <v>10.99</v>
          </cell>
        </row>
        <row r="6691">
          <cell r="C6691" t="str">
            <v>071210038</v>
          </cell>
          <cell r="D6691" t="str">
            <v>P07A18</v>
          </cell>
          <cell r="E6691" t="str">
            <v>TORNILLO DE BLOQUEO FEMUR EXPERT 4.9*38mm TITANIO</v>
          </cell>
          <cell r="G6691" t="str">
            <v>Unidad</v>
          </cell>
          <cell r="H6691" t="str">
            <v>DM</v>
          </cell>
          <cell r="K6691">
            <v>14.15</v>
          </cell>
        </row>
        <row r="6692">
          <cell r="C6692" t="str">
            <v>071210038</v>
          </cell>
          <cell r="D6692" t="str">
            <v>P07A18</v>
          </cell>
          <cell r="E6692" t="str">
            <v>TORNILLO DE BLOQUEO FEMUR EXPERT 4.9*38mm TITANIO</v>
          </cell>
          <cell r="G6692" t="str">
            <v>Unidad</v>
          </cell>
          <cell r="H6692" t="str">
            <v>DM</v>
          </cell>
          <cell r="I6692" t="str">
            <v>M200712149</v>
          </cell>
          <cell r="K6692">
            <v>14.15</v>
          </cell>
        </row>
        <row r="6693">
          <cell r="C6693" t="str">
            <v>071210040</v>
          </cell>
          <cell r="D6693" t="str">
            <v>P07A19</v>
          </cell>
          <cell r="E6693" t="str">
            <v>TORNILLO DE BLOQUEO FEMUR EXPERT 4.9*40mm TITANIO</v>
          </cell>
          <cell r="G6693" t="str">
            <v>Unidad</v>
          </cell>
          <cell r="H6693" t="str">
            <v>DM</v>
          </cell>
          <cell r="I6693" t="str">
            <v>J2105790</v>
          </cell>
          <cell r="K6693">
            <v>14.82</v>
          </cell>
        </row>
        <row r="6694">
          <cell r="C6694" t="str">
            <v>071210040</v>
          </cell>
          <cell r="D6694" t="str">
            <v>P07A19</v>
          </cell>
          <cell r="E6694" t="str">
            <v>TORNILLO DE BLOQUEO FEMUR EXPERT 4.9*40mm TITANIO</v>
          </cell>
          <cell r="G6694" t="str">
            <v>Unidad</v>
          </cell>
          <cell r="H6694" t="str">
            <v>DM</v>
          </cell>
          <cell r="I6694" t="str">
            <v>K2100627</v>
          </cell>
          <cell r="K6694">
            <v>14.82</v>
          </cell>
        </row>
        <row r="6695">
          <cell r="C6695" t="str">
            <v>071210040</v>
          </cell>
          <cell r="D6695" t="str">
            <v>P07A19</v>
          </cell>
          <cell r="E6695" t="str">
            <v>TORNILLO DE BLOQUEO FEMUR EXPERT 4.9*40mm TITANIO</v>
          </cell>
          <cell r="G6695" t="str">
            <v>Unidad</v>
          </cell>
          <cell r="H6695" t="str">
            <v>DM</v>
          </cell>
          <cell r="I6695" t="str">
            <v>D2203207</v>
          </cell>
          <cell r="K6695">
            <v>14.82</v>
          </cell>
        </row>
        <row r="6696">
          <cell r="C6696" t="str">
            <v>071210042</v>
          </cell>
          <cell r="D6696" t="str">
            <v>P07A20</v>
          </cell>
          <cell r="E6696" t="str">
            <v>TORNILLO DE BLOQUEO FEMUR EXPERT 4.9*42mm TITANIO</v>
          </cell>
          <cell r="G6696" t="str">
            <v>Unidad</v>
          </cell>
          <cell r="H6696" t="str">
            <v>DM</v>
          </cell>
          <cell r="K6696">
            <v>11.84</v>
          </cell>
        </row>
        <row r="6697">
          <cell r="C6697" t="str">
            <v>071210042</v>
          </cell>
          <cell r="D6697" t="str">
            <v>P07A20</v>
          </cell>
          <cell r="E6697" t="str">
            <v>TORNILLO DE BLOQUEO FEMUR EXPERT 4.9*42mm TITANIO</v>
          </cell>
          <cell r="G6697" t="str">
            <v>Unidad</v>
          </cell>
          <cell r="H6697" t="str">
            <v>DM</v>
          </cell>
          <cell r="I6697" t="str">
            <v>A2102811</v>
          </cell>
          <cell r="K6697">
            <v>11.84</v>
          </cell>
        </row>
        <row r="6698">
          <cell r="C6698" t="str">
            <v>071210042</v>
          </cell>
          <cell r="D6698" t="str">
            <v>P07A20</v>
          </cell>
          <cell r="E6698" t="str">
            <v>TORNILLO DE BLOQUEO FEMUR EXPERT 4.9*42mm TITANIO</v>
          </cell>
          <cell r="G6698" t="str">
            <v>Unidad</v>
          </cell>
          <cell r="H6698" t="str">
            <v>DM</v>
          </cell>
          <cell r="I6698" t="str">
            <v>F2201604</v>
          </cell>
          <cell r="K6698">
            <v>11.84</v>
          </cell>
        </row>
        <row r="6699">
          <cell r="C6699" t="str">
            <v>071210044</v>
          </cell>
          <cell r="D6699" t="str">
            <v>P07A21</v>
          </cell>
          <cell r="E6699" t="str">
            <v>TORNILLO DE BLOQUEO FEMUR EXPERT 4.9*44mm TITANIO</v>
          </cell>
          <cell r="G6699" t="str">
            <v>Unidad</v>
          </cell>
          <cell r="H6699" t="str">
            <v>DM</v>
          </cell>
          <cell r="K6699">
            <v>10.42</v>
          </cell>
        </row>
        <row r="6700">
          <cell r="C6700" t="str">
            <v>071210044</v>
          </cell>
          <cell r="D6700" t="str">
            <v>P07A21</v>
          </cell>
          <cell r="E6700" t="str">
            <v>TORNILLO DE BLOQUEO FEMUR EXPERT 4.9*44mm TITANIO</v>
          </cell>
          <cell r="G6700" t="str">
            <v>Unidad</v>
          </cell>
          <cell r="H6700" t="str">
            <v>DM</v>
          </cell>
          <cell r="I6700" t="str">
            <v>C2100850</v>
          </cell>
          <cell r="K6700">
            <v>10.42</v>
          </cell>
        </row>
        <row r="6701">
          <cell r="C6701" t="str">
            <v>071210044</v>
          </cell>
          <cell r="D6701" t="str">
            <v>P07A21</v>
          </cell>
          <cell r="E6701" t="str">
            <v>TORNILLO DE BLOQUEO FEMUR EXPERT 4.9*44mm TITANIO</v>
          </cell>
          <cell r="G6701" t="str">
            <v>Unidad</v>
          </cell>
          <cell r="H6701" t="str">
            <v>DM</v>
          </cell>
          <cell r="I6701" t="str">
            <v>2108050</v>
          </cell>
          <cell r="K6701">
            <v>10.42</v>
          </cell>
        </row>
        <row r="6702">
          <cell r="C6702" t="str">
            <v>071210044</v>
          </cell>
          <cell r="D6702" t="str">
            <v>P07A21</v>
          </cell>
          <cell r="E6702" t="str">
            <v>TORNILLO DE BLOQUEO FEMUR EXPERT 4.9*44mm TITANIO</v>
          </cell>
          <cell r="G6702" t="str">
            <v>Unidad</v>
          </cell>
          <cell r="H6702" t="str">
            <v>DM</v>
          </cell>
          <cell r="I6702" t="str">
            <v>F2201560</v>
          </cell>
          <cell r="K6702">
            <v>10.42</v>
          </cell>
        </row>
        <row r="6703">
          <cell r="C6703" t="str">
            <v>071210044</v>
          </cell>
          <cell r="D6703" t="str">
            <v>P07A21</v>
          </cell>
          <cell r="E6703" t="str">
            <v>TORNILLO DE BLOQUEO FEMUR EXPERT 4.9*44mm TITANIO</v>
          </cell>
          <cell r="G6703" t="str">
            <v>Unidad</v>
          </cell>
          <cell r="H6703" t="str">
            <v>DM</v>
          </cell>
          <cell r="I6703" t="str">
            <v>G2200507</v>
          </cell>
          <cell r="K6703">
            <v>10.42</v>
          </cell>
        </row>
        <row r="6704">
          <cell r="C6704" t="str">
            <v>071210046</v>
          </cell>
          <cell r="D6704" t="str">
            <v>P07A22</v>
          </cell>
          <cell r="E6704" t="str">
            <v>TORNILLO DE BLOQUEO FEMUR EXPERT 4.9*46mm TITANIO</v>
          </cell>
          <cell r="G6704" t="str">
            <v>Unidad</v>
          </cell>
          <cell r="H6704" t="str">
            <v>DM</v>
          </cell>
          <cell r="K6704">
            <v>12.15</v>
          </cell>
        </row>
        <row r="6705">
          <cell r="C6705" t="str">
            <v>071210046</v>
          </cell>
          <cell r="D6705" t="str">
            <v>P07A22</v>
          </cell>
          <cell r="E6705" t="str">
            <v>TORNILLO DE BLOQUEO FEMUR EXPERT 4.9*46mm TITANIO</v>
          </cell>
          <cell r="G6705" t="str">
            <v>Unidad</v>
          </cell>
          <cell r="H6705" t="str">
            <v>DM</v>
          </cell>
          <cell r="I6705" t="str">
            <v>J2102270</v>
          </cell>
          <cell r="K6705">
            <v>12.15</v>
          </cell>
        </row>
        <row r="6706">
          <cell r="C6706" t="str">
            <v>071210046</v>
          </cell>
          <cell r="D6706" t="str">
            <v>P07A22</v>
          </cell>
          <cell r="E6706" t="str">
            <v>TORNILLO DE BLOQUEO FEMUR EXPERT 4.9*46mm TITANIO</v>
          </cell>
          <cell r="G6706" t="str">
            <v>Unidad</v>
          </cell>
          <cell r="H6706" t="str">
            <v>DM</v>
          </cell>
          <cell r="I6706" t="str">
            <v>2102270</v>
          </cell>
          <cell r="K6706">
            <v>12.15</v>
          </cell>
        </row>
        <row r="6707">
          <cell r="C6707" t="str">
            <v>071210046</v>
          </cell>
          <cell r="D6707" t="str">
            <v>P07A22</v>
          </cell>
          <cell r="E6707" t="str">
            <v>TORNILLO DE BLOQUEO FEMUR EXPERT 4.9*46mm TITANIO</v>
          </cell>
          <cell r="G6707" t="str">
            <v>Unidad</v>
          </cell>
          <cell r="H6707" t="str">
            <v>DM</v>
          </cell>
          <cell r="I6707" t="str">
            <v>G2201575</v>
          </cell>
          <cell r="K6707">
            <v>12.15</v>
          </cell>
        </row>
        <row r="6708">
          <cell r="C6708" t="str">
            <v>071210048</v>
          </cell>
          <cell r="D6708" t="str">
            <v>P07A23</v>
          </cell>
          <cell r="E6708" t="str">
            <v>TORNILLO DE BLOQUEO FEMUR EXPERT 4.9*48mm TITANIO</v>
          </cell>
          <cell r="G6708" t="str">
            <v>Unidad</v>
          </cell>
          <cell r="H6708" t="str">
            <v>DM</v>
          </cell>
          <cell r="I6708" t="str">
            <v>J2102849</v>
          </cell>
          <cell r="K6708">
            <v>10.95</v>
          </cell>
        </row>
        <row r="6709">
          <cell r="C6709" t="str">
            <v>071210048</v>
          </cell>
          <cell r="D6709" t="str">
            <v>P07A23</v>
          </cell>
          <cell r="E6709" t="str">
            <v>TORNILLO DE BLOQUEO FEMUR EXPERT 4.9*48mm TITANIO</v>
          </cell>
          <cell r="G6709" t="str">
            <v>Unidad</v>
          </cell>
          <cell r="H6709" t="str">
            <v>DM</v>
          </cell>
          <cell r="I6709" t="str">
            <v>2102849</v>
          </cell>
          <cell r="K6709">
            <v>10.95</v>
          </cell>
        </row>
        <row r="6710">
          <cell r="C6710" t="str">
            <v>071210048</v>
          </cell>
          <cell r="D6710" t="str">
            <v>P07A23</v>
          </cell>
          <cell r="E6710" t="str">
            <v>TORNILLO DE BLOQUEO FEMUR EXPERT 4.9*48mm TITANIO</v>
          </cell>
          <cell r="G6710" t="str">
            <v>Unidad</v>
          </cell>
          <cell r="H6710" t="str">
            <v>DM</v>
          </cell>
          <cell r="I6710" t="str">
            <v>C2207624</v>
          </cell>
          <cell r="K6710">
            <v>10.95</v>
          </cell>
        </row>
        <row r="6711">
          <cell r="C6711" t="str">
            <v>071210048</v>
          </cell>
          <cell r="D6711" t="str">
            <v>P07A23</v>
          </cell>
          <cell r="E6711" t="str">
            <v>TORNILLO DE BLOQUEO FEMUR EXPERT 4.9*48mm TITANIO</v>
          </cell>
          <cell r="G6711" t="str">
            <v>Unidad</v>
          </cell>
          <cell r="H6711" t="str">
            <v>DM</v>
          </cell>
          <cell r="I6711" t="str">
            <v>B2208256</v>
          </cell>
          <cell r="K6711">
            <v>10.95</v>
          </cell>
        </row>
        <row r="6712">
          <cell r="C6712" t="str">
            <v>071210050</v>
          </cell>
          <cell r="D6712" t="str">
            <v>P07A24</v>
          </cell>
          <cell r="E6712" t="str">
            <v>TORNILLO DE BLOQUEO FEMUR EXPERT 4.9*50mm TITANIO</v>
          </cell>
          <cell r="G6712" t="str">
            <v>Unidad</v>
          </cell>
          <cell r="H6712" t="str">
            <v>DM</v>
          </cell>
          <cell r="K6712">
            <v>10.88</v>
          </cell>
        </row>
        <row r="6713">
          <cell r="C6713" t="str">
            <v>071210050</v>
          </cell>
          <cell r="D6713" t="str">
            <v>P07A24</v>
          </cell>
          <cell r="E6713" t="str">
            <v>TORNILLO DE BLOQUEO FEMUR EXPERT 4.9*50mm TITANIO</v>
          </cell>
          <cell r="G6713" t="str">
            <v>Unidad</v>
          </cell>
          <cell r="H6713" t="str">
            <v>DM</v>
          </cell>
          <cell r="I6713" t="str">
            <v>H2104239</v>
          </cell>
          <cell r="K6713">
            <v>10.88</v>
          </cell>
        </row>
        <row r="6714">
          <cell r="C6714" t="str">
            <v>071210050</v>
          </cell>
          <cell r="D6714" t="str">
            <v>P07A24</v>
          </cell>
          <cell r="E6714" t="str">
            <v>TORNILLO DE BLOQUEO FEMUR EXPERT 4.9*50mm TITANIO</v>
          </cell>
          <cell r="G6714" t="str">
            <v>Unidad</v>
          </cell>
          <cell r="H6714" t="str">
            <v>DM</v>
          </cell>
          <cell r="I6714" t="str">
            <v>J2105800</v>
          </cell>
          <cell r="K6714">
            <v>10.88</v>
          </cell>
        </row>
        <row r="6715">
          <cell r="C6715" t="str">
            <v>071210050</v>
          </cell>
          <cell r="D6715" t="str">
            <v>P07A24</v>
          </cell>
          <cell r="E6715" t="str">
            <v>TORNILLO DE BLOQUEO FEMUR EXPERT 4.9*50mm TITANIO</v>
          </cell>
          <cell r="G6715" t="str">
            <v>Unidad</v>
          </cell>
          <cell r="H6715" t="str">
            <v>DM</v>
          </cell>
          <cell r="I6715" t="str">
            <v>2105800</v>
          </cell>
          <cell r="K6715">
            <v>10.88</v>
          </cell>
        </row>
        <row r="6716">
          <cell r="C6716" t="str">
            <v>071210050</v>
          </cell>
          <cell r="D6716" t="str">
            <v>P07A24</v>
          </cell>
          <cell r="E6716" t="str">
            <v>TORNILLO DE BLOQUEO FEMUR EXPERT 4.9*50mm TITANIO</v>
          </cell>
          <cell r="G6716" t="str">
            <v>Unidad</v>
          </cell>
          <cell r="H6716" t="str">
            <v>DM</v>
          </cell>
          <cell r="I6716" t="str">
            <v>L2105989</v>
          </cell>
          <cell r="K6716">
            <v>10.88</v>
          </cell>
        </row>
        <row r="6717">
          <cell r="C6717" t="str">
            <v>071210052</v>
          </cell>
          <cell r="D6717" t="str">
            <v>P07A25</v>
          </cell>
          <cell r="E6717" t="str">
            <v>TORNILLO DE BLOQUEO FEMUR EXPERT 4.9*52mm TITANIO</v>
          </cell>
          <cell r="G6717" t="str">
            <v>Unidad</v>
          </cell>
          <cell r="H6717" t="str">
            <v>DM</v>
          </cell>
          <cell r="K6717">
            <v>13.71</v>
          </cell>
        </row>
        <row r="6718">
          <cell r="C6718" t="str">
            <v>071210052</v>
          </cell>
          <cell r="D6718" t="str">
            <v>P07A25</v>
          </cell>
          <cell r="E6718" t="str">
            <v>TORNILLO DE BLOQUEO FEMUR EXPERT 4.9*52mm TITANIO</v>
          </cell>
          <cell r="G6718" t="str">
            <v>Unidad</v>
          </cell>
          <cell r="H6718" t="str">
            <v>DM</v>
          </cell>
          <cell r="I6718" t="str">
            <v>J2007121J2</v>
          </cell>
          <cell r="K6718">
            <v>13.71</v>
          </cell>
        </row>
        <row r="6719">
          <cell r="C6719" t="str">
            <v>071210052</v>
          </cell>
          <cell r="D6719" t="str">
            <v>P07A25</v>
          </cell>
          <cell r="E6719" t="str">
            <v>TORNILLO DE BLOQUEO FEMUR EXPERT 4.9*52mm TITANIO</v>
          </cell>
          <cell r="G6719" t="str">
            <v>Unidad</v>
          </cell>
          <cell r="H6719" t="str">
            <v>DM</v>
          </cell>
          <cell r="I6719" t="str">
            <v>B2208153</v>
          </cell>
          <cell r="K6719">
            <v>13.71</v>
          </cell>
        </row>
        <row r="6720">
          <cell r="C6720" t="str">
            <v>071210054</v>
          </cell>
          <cell r="D6720" t="str">
            <v>P07A26</v>
          </cell>
          <cell r="E6720" t="str">
            <v>TORNILLO DE BLOQUEO FEMUR EXPERT 4.9*54mm TITANIO</v>
          </cell>
          <cell r="G6720" t="str">
            <v>Unidad</v>
          </cell>
          <cell r="H6720" t="str">
            <v>DM</v>
          </cell>
          <cell r="K6720">
            <v>11.32</v>
          </cell>
        </row>
        <row r="6721">
          <cell r="C6721" t="str">
            <v>071210054</v>
          </cell>
          <cell r="D6721" t="str">
            <v>P07A26</v>
          </cell>
          <cell r="E6721" t="str">
            <v>TORNILLO DE BLOQUEO FEMUR EXPERT 4.9*54mm TITANIO</v>
          </cell>
          <cell r="G6721" t="str">
            <v>Unidad</v>
          </cell>
          <cell r="H6721" t="str">
            <v>DM</v>
          </cell>
          <cell r="I6721" t="str">
            <v>J2102869</v>
          </cell>
          <cell r="K6721">
            <v>11.32</v>
          </cell>
        </row>
        <row r="6722">
          <cell r="C6722" t="str">
            <v>071210054</v>
          </cell>
          <cell r="D6722" t="str">
            <v>P07A26</v>
          </cell>
          <cell r="E6722" t="str">
            <v>TORNILLO DE BLOQUEO FEMUR EXPERT 4.9*54mm TITANIO</v>
          </cell>
          <cell r="G6722" t="str">
            <v>Unidad</v>
          </cell>
          <cell r="H6722" t="str">
            <v>DM</v>
          </cell>
          <cell r="I6722" t="str">
            <v>H2205751</v>
          </cell>
          <cell r="K6722">
            <v>11.32</v>
          </cell>
        </row>
        <row r="6723">
          <cell r="C6723" t="str">
            <v>071210056</v>
          </cell>
          <cell r="D6723" t="str">
            <v>P07A27</v>
          </cell>
          <cell r="E6723" t="str">
            <v>TORNILLO DE BLOQUEO FEMUR EXPERT 4.9*56mm TITANIO</v>
          </cell>
          <cell r="G6723" t="str">
            <v>Unidad</v>
          </cell>
          <cell r="H6723" t="str">
            <v>DM</v>
          </cell>
          <cell r="K6723">
            <v>12.82</v>
          </cell>
        </row>
        <row r="6724">
          <cell r="C6724" t="str">
            <v>071210056</v>
          </cell>
          <cell r="D6724" t="str">
            <v>P07A27</v>
          </cell>
          <cell r="E6724" t="str">
            <v>TORNILLO DE BLOQUEO FEMUR EXPERT 4.9*56mm TITANIO</v>
          </cell>
          <cell r="G6724" t="str">
            <v>Unidad</v>
          </cell>
          <cell r="H6724" t="str">
            <v>DM</v>
          </cell>
          <cell r="I6724" t="str">
            <v>J2102845</v>
          </cell>
          <cell r="K6724">
            <v>12.82</v>
          </cell>
        </row>
        <row r="6725">
          <cell r="C6725" t="str">
            <v>071210056</v>
          </cell>
          <cell r="D6725" t="str">
            <v>P07A27</v>
          </cell>
          <cell r="E6725" t="str">
            <v>TORNILLO DE BLOQUEO FEMUR EXPERT 4.9*56mm TITANIO</v>
          </cell>
          <cell r="G6725" t="str">
            <v>Unidad</v>
          </cell>
          <cell r="H6725" t="str">
            <v>DM</v>
          </cell>
          <cell r="I6725" t="str">
            <v>2102845</v>
          </cell>
          <cell r="K6725">
            <v>12.82</v>
          </cell>
        </row>
        <row r="6726">
          <cell r="C6726" t="str">
            <v>071210056</v>
          </cell>
          <cell r="D6726" t="str">
            <v>P07A27</v>
          </cell>
          <cell r="E6726" t="str">
            <v>TORNILLO DE BLOQUEO FEMUR EXPERT 4.9*56mm TITANIO</v>
          </cell>
          <cell r="G6726" t="str">
            <v>Unidad</v>
          </cell>
          <cell r="H6726" t="str">
            <v>DM</v>
          </cell>
          <cell r="I6726" t="str">
            <v>E2203049</v>
          </cell>
          <cell r="K6726">
            <v>12.82</v>
          </cell>
        </row>
        <row r="6727">
          <cell r="C6727" t="str">
            <v>071210058</v>
          </cell>
          <cell r="D6727" t="str">
            <v>P07A28</v>
          </cell>
          <cell r="E6727" t="str">
            <v>TORNILLO DE BLOQUEO FEMUR EXPERT 4.9*58mm TITANIO</v>
          </cell>
          <cell r="G6727" t="str">
            <v>Unidad</v>
          </cell>
          <cell r="H6727" t="str">
            <v>DM</v>
          </cell>
          <cell r="K6727">
            <v>13.96</v>
          </cell>
        </row>
        <row r="6728">
          <cell r="C6728" t="str">
            <v>071210058</v>
          </cell>
          <cell r="D6728" t="str">
            <v>P07A28</v>
          </cell>
          <cell r="E6728" t="str">
            <v>TORNILLO DE BLOQUEO FEMUR EXPERT 4.9*58mm TITANIO</v>
          </cell>
          <cell r="G6728" t="str">
            <v>Unidad</v>
          </cell>
          <cell r="H6728" t="str">
            <v>DM</v>
          </cell>
          <cell r="I6728" t="str">
            <v>J2102316</v>
          </cell>
          <cell r="K6728">
            <v>13.96</v>
          </cell>
        </row>
        <row r="6729">
          <cell r="C6729" t="str">
            <v>071210058</v>
          </cell>
          <cell r="D6729" t="str">
            <v>P07A28</v>
          </cell>
          <cell r="E6729" t="str">
            <v>TORNILLO DE BLOQUEO FEMUR EXPERT 4.9*58mm TITANIO</v>
          </cell>
          <cell r="G6729" t="str">
            <v>Unidad</v>
          </cell>
          <cell r="H6729" t="str">
            <v>DM</v>
          </cell>
          <cell r="I6729" t="str">
            <v>2102316</v>
          </cell>
          <cell r="K6729">
            <v>13.96</v>
          </cell>
        </row>
        <row r="6730">
          <cell r="C6730" t="str">
            <v>071210058</v>
          </cell>
          <cell r="D6730" t="str">
            <v>P07A28</v>
          </cell>
          <cell r="E6730" t="str">
            <v>TORNILLO DE BLOQUEO FEMUR EXPERT 4.9*58mm TITANIO</v>
          </cell>
          <cell r="G6730" t="str">
            <v>Unidad</v>
          </cell>
          <cell r="H6730" t="str">
            <v>DM</v>
          </cell>
          <cell r="I6730" t="str">
            <v>D2204701</v>
          </cell>
          <cell r="K6730">
            <v>13.96</v>
          </cell>
        </row>
        <row r="6731">
          <cell r="C6731" t="str">
            <v>071210060</v>
          </cell>
          <cell r="D6731" t="str">
            <v>P07A29</v>
          </cell>
          <cell r="E6731" t="str">
            <v>TORNILLO DE BLOQUEO FEMUR EXPERT 4.9*60mm TITANIO</v>
          </cell>
          <cell r="G6731" t="str">
            <v>Unidad</v>
          </cell>
          <cell r="H6731" t="str">
            <v>DM</v>
          </cell>
          <cell r="I6731" t="str">
            <v>J2102306</v>
          </cell>
          <cell r="K6731">
            <v>7.71</v>
          </cell>
        </row>
        <row r="6732">
          <cell r="C6732" t="str">
            <v>071210060</v>
          </cell>
          <cell r="D6732" t="str">
            <v>P07A29</v>
          </cell>
          <cell r="E6732" t="str">
            <v>TORNILLO DE BLOQUEO FEMUR EXPERT 4.9*60mm TITANIO</v>
          </cell>
          <cell r="G6732" t="str">
            <v>Unidad</v>
          </cell>
          <cell r="H6732" t="str">
            <v>DM</v>
          </cell>
          <cell r="I6732" t="str">
            <v>2102306</v>
          </cell>
          <cell r="K6732">
            <v>7.71</v>
          </cell>
        </row>
        <row r="6733">
          <cell r="C6733" t="str">
            <v>071210062</v>
          </cell>
          <cell r="D6733" t="str">
            <v>P07A30</v>
          </cell>
          <cell r="E6733" t="str">
            <v>TORNILLO DE BLOQUEO FEMUR EXPERT 4.9*62mm TITANIO</v>
          </cell>
          <cell r="G6733" t="str">
            <v>Unidad</v>
          </cell>
          <cell r="H6733" t="str">
            <v>DM</v>
          </cell>
          <cell r="I6733" t="str">
            <v>L180712113</v>
          </cell>
          <cell r="K6733">
            <v>15.04</v>
          </cell>
        </row>
        <row r="6734">
          <cell r="C6734" t="str">
            <v>071210062</v>
          </cell>
          <cell r="D6734" t="str">
            <v>P07A30</v>
          </cell>
          <cell r="E6734" t="str">
            <v>TORNILLO DE BLOQUEO FEMUR EXPERT 4.9*62mm TITANIO</v>
          </cell>
          <cell r="G6734" t="str">
            <v>Unidad</v>
          </cell>
          <cell r="H6734" t="str">
            <v>DM</v>
          </cell>
          <cell r="I6734" t="str">
            <v>C2102652</v>
          </cell>
          <cell r="K6734">
            <v>15.04</v>
          </cell>
        </row>
        <row r="6735">
          <cell r="C6735" t="str">
            <v>071210064</v>
          </cell>
          <cell r="D6735" t="str">
            <v>P07A31</v>
          </cell>
          <cell r="E6735" t="str">
            <v>TORNILLO DE BLOQUEO FEMUR EXPERT 4.9*64mm TITANIO</v>
          </cell>
          <cell r="G6735" t="str">
            <v>Unidad</v>
          </cell>
          <cell r="H6735" t="str">
            <v>DM</v>
          </cell>
          <cell r="I6735" t="str">
            <v>L200712103</v>
          </cell>
          <cell r="K6735">
            <v>13.72</v>
          </cell>
        </row>
        <row r="6736">
          <cell r="C6736" t="str">
            <v>071210064</v>
          </cell>
          <cell r="D6736" t="str">
            <v>P07A31</v>
          </cell>
          <cell r="E6736" t="str">
            <v>TORNILLO DE BLOQUEO FEMUR EXPERT 4.9*64mm TITANIO</v>
          </cell>
          <cell r="G6736" t="str">
            <v>Unidad</v>
          </cell>
          <cell r="H6736" t="str">
            <v>DM</v>
          </cell>
          <cell r="K6736">
            <v>13.72</v>
          </cell>
        </row>
        <row r="6737">
          <cell r="C6737" t="str">
            <v>071210064</v>
          </cell>
          <cell r="D6737" t="str">
            <v>P07A31</v>
          </cell>
          <cell r="E6737" t="str">
            <v>TORNILLO DE BLOQUEO FEMUR EXPERT 4.9*64mm TITANIO</v>
          </cell>
          <cell r="G6737" t="str">
            <v>Unidad</v>
          </cell>
          <cell r="H6737" t="str">
            <v>DM</v>
          </cell>
          <cell r="I6737" t="str">
            <v>J2105790</v>
          </cell>
          <cell r="K6737">
            <v>13.72</v>
          </cell>
        </row>
        <row r="6738">
          <cell r="C6738" t="str">
            <v>071210066</v>
          </cell>
          <cell r="D6738" t="str">
            <v>P07A32</v>
          </cell>
          <cell r="E6738" t="str">
            <v>TORNILLO DE BLOQUEO FEMUR EXPERT 4.9*66mm TITANIO</v>
          </cell>
          <cell r="G6738" t="str">
            <v>Unidad</v>
          </cell>
          <cell r="H6738" t="str">
            <v>DM</v>
          </cell>
          <cell r="I6738" t="str">
            <v>K200712107</v>
          </cell>
          <cell r="K6738">
            <v>5.76</v>
          </cell>
        </row>
        <row r="6739">
          <cell r="C6739" t="str">
            <v>071210066</v>
          </cell>
          <cell r="D6739" t="str">
            <v>P07A32</v>
          </cell>
          <cell r="E6739" t="str">
            <v>TORNILLO DE BLOQUEO FEMUR EXPERT 4.9*66mm TITANIO</v>
          </cell>
          <cell r="G6739" t="str">
            <v>Unidad</v>
          </cell>
          <cell r="H6739" t="str">
            <v>DM</v>
          </cell>
          <cell r="I6739" t="str">
            <v>200712107</v>
          </cell>
          <cell r="K6739">
            <v>5.76</v>
          </cell>
        </row>
        <row r="6740">
          <cell r="C6740" t="str">
            <v>071210066</v>
          </cell>
          <cell r="D6740" t="str">
            <v>P07A32</v>
          </cell>
          <cell r="E6740" t="str">
            <v>TORNILLO DE BLOQUEO FEMUR EXPERT 4.9*66mm TITANIO</v>
          </cell>
          <cell r="G6740" t="str">
            <v>Unidad</v>
          </cell>
          <cell r="H6740" t="str">
            <v>DM</v>
          </cell>
          <cell r="I6740" t="str">
            <v>C2102647</v>
          </cell>
          <cell r="K6740">
            <v>5.76</v>
          </cell>
        </row>
        <row r="6741">
          <cell r="C6741" t="str">
            <v>071210068</v>
          </cell>
          <cell r="D6741" t="str">
            <v>P07A33</v>
          </cell>
          <cell r="E6741" t="str">
            <v>TORNILLO DE BLOQUEO FEMUR EXPERT 4.9*68mm TITANIO</v>
          </cell>
          <cell r="G6741" t="str">
            <v>Unidad</v>
          </cell>
          <cell r="H6741" t="str">
            <v>DM</v>
          </cell>
          <cell r="K6741">
            <v>14.11</v>
          </cell>
        </row>
        <row r="6742">
          <cell r="C6742" t="str">
            <v>071210068</v>
          </cell>
          <cell r="D6742" t="str">
            <v>P07A33</v>
          </cell>
          <cell r="E6742" t="str">
            <v>TORNILLO DE BLOQUEO FEMUR EXPERT 4.9*68mm TITANIO</v>
          </cell>
          <cell r="G6742" t="str">
            <v>Unidad</v>
          </cell>
          <cell r="H6742" t="str">
            <v>DM</v>
          </cell>
          <cell r="I6742" t="str">
            <v>M200712115</v>
          </cell>
          <cell r="K6742">
            <v>14.11</v>
          </cell>
        </row>
        <row r="6743">
          <cell r="C6743" t="str">
            <v>071210070</v>
          </cell>
          <cell r="D6743" t="str">
            <v>P07A34</v>
          </cell>
          <cell r="E6743" t="str">
            <v>TORNILLO DE BLOQUEO FEMUR EXPERT 4.9*70mm TITANIO</v>
          </cell>
          <cell r="G6743" t="str">
            <v>Unidad</v>
          </cell>
          <cell r="H6743" t="str">
            <v>DM</v>
          </cell>
          <cell r="I6743" t="str">
            <v>J200712102</v>
          </cell>
          <cell r="K6743">
            <v>5.69</v>
          </cell>
        </row>
        <row r="6744">
          <cell r="C6744" t="str">
            <v>071210070</v>
          </cell>
          <cell r="D6744" t="str">
            <v>P07A34</v>
          </cell>
          <cell r="E6744" t="str">
            <v>TORNILLO DE BLOQUEO FEMUR EXPERT 4.9*70mm TITANIO</v>
          </cell>
          <cell r="G6744" t="str">
            <v>Unidad</v>
          </cell>
          <cell r="H6744" t="str">
            <v>DM</v>
          </cell>
          <cell r="I6744" t="str">
            <v>200712102</v>
          </cell>
          <cell r="K6744">
            <v>5.69</v>
          </cell>
        </row>
        <row r="6745">
          <cell r="C6745" t="str">
            <v>071210072</v>
          </cell>
          <cell r="D6745" t="str">
            <v>P07A35</v>
          </cell>
          <cell r="E6745" t="str">
            <v>TORNILLO DE BLOQUEO FEMUR EXPERT 4.9*72mm TITANIO</v>
          </cell>
          <cell r="G6745" t="str">
            <v>Unidad</v>
          </cell>
          <cell r="H6745" t="str">
            <v>DM</v>
          </cell>
          <cell r="I6745" t="str">
            <v>M200712112</v>
          </cell>
          <cell r="K6745">
            <v>14.81</v>
          </cell>
        </row>
        <row r="6746">
          <cell r="C6746" t="str">
            <v>071210074</v>
          </cell>
          <cell r="D6746" t="str">
            <v>P07A36</v>
          </cell>
          <cell r="E6746" t="str">
            <v>TORNILLO DE BLOQUEO FEMUR EXPERT 4.9*74mm TITANIO</v>
          </cell>
          <cell r="G6746" t="str">
            <v>Unidad</v>
          </cell>
          <cell r="H6746" t="str">
            <v>DM</v>
          </cell>
          <cell r="I6746" t="str">
            <v>L200712113</v>
          </cell>
          <cell r="K6746">
            <v>14.2</v>
          </cell>
        </row>
        <row r="6747">
          <cell r="C6747" t="str">
            <v>071210076</v>
          </cell>
          <cell r="D6747" t="str">
            <v>P07A37</v>
          </cell>
          <cell r="E6747" t="str">
            <v>TORNILLO DE BLOQUEO FEMUR EXPERT 4.9*76mm TITANIO</v>
          </cell>
          <cell r="G6747" t="str">
            <v>Unidad</v>
          </cell>
          <cell r="H6747" t="str">
            <v>DM</v>
          </cell>
          <cell r="I6747" t="str">
            <v>L200712104</v>
          </cell>
          <cell r="K6747">
            <v>14.44</v>
          </cell>
        </row>
        <row r="6748">
          <cell r="C6748" t="str">
            <v>071210078</v>
          </cell>
          <cell r="D6748" t="str">
            <v>P07A38</v>
          </cell>
          <cell r="E6748" t="str">
            <v>TORNILLO DE BLOQUEO FEMUR EXPERT 4.9*78mm TITANIO</v>
          </cell>
          <cell r="G6748" t="str">
            <v>Unidad</v>
          </cell>
          <cell r="H6748" t="str">
            <v>DM</v>
          </cell>
          <cell r="K6748">
            <v>15.08</v>
          </cell>
        </row>
        <row r="6749">
          <cell r="C6749" t="str">
            <v>071210078</v>
          </cell>
          <cell r="D6749" t="str">
            <v>P07A38</v>
          </cell>
          <cell r="E6749" t="str">
            <v>TORNILLO DE BLOQUEO FEMUR EXPERT 4.9*78mm TITANIO</v>
          </cell>
          <cell r="G6749" t="str">
            <v>Unidad</v>
          </cell>
          <cell r="H6749" t="str">
            <v>DM</v>
          </cell>
          <cell r="I6749" t="str">
            <v>C2101687</v>
          </cell>
          <cell r="K6749">
            <v>15.08</v>
          </cell>
        </row>
        <row r="6750">
          <cell r="C6750" t="str">
            <v>071210080</v>
          </cell>
          <cell r="D6750" t="str">
            <v>P07A39</v>
          </cell>
          <cell r="E6750" t="str">
            <v>TORNILLO DE BLOQUEO FEMUR EXPERT 4.9*80mm TITANIO</v>
          </cell>
          <cell r="G6750" t="str">
            <v>Unidad</v>
          </cell>
          <cell r="H6750" t="str">
            <v>DM</v>
          </cell>
          <cell r="I6750" t="str">
            <v>A190712101</v>
          </cell>
          <cell r="K6750">
            <v>14.83</v>
          </cell>
        </row>
        <row r="6751">
          <cell r="C6751" t="str">
            <v>071210080</v>
          </cell>
          <cell r="D6751" t="str">
            <v>P07A39</v>
          </cell>
          <cell r="E6751" t="str">
            <v>TORNILLO DE BLOQUEO FEMUR EXPERT 4.9*80mm TITANIO</v>
          </cell>
          <cell r="G6751" t="str">
            <v>Unidad</v>
          </cell>
          <cell r="H6751" t="str">
            <v>DM</v>
          </cell>
          <cell r="I6751" t="str">
            <v>B2100898</v>
          </cell>
          <cell r="K6751">
            <v>14.83</v>
          </cell>
        </row>
        <row r="6752">
          <cell r="C6752" t="str">
            <v>071210085</v>
          </cell>
          <cell r="D6752" t="str">
            <v>P07A40</v>
          </cell>
          <cell r="E6752" t="str">
            <v>TORNILLO DE BLOQUEO FEMUR EXPERT 4.9*85mm TITANIO</v>
          </cell>
          <cell r="G6752" t="str">
            <v>Unidad</v>
          </cell>
          <cell r="H6752" t="str">
            <v>DM</v>
          </cell>
          <cell r="I6752" t="str">
            <v>B2102886</v>
          </cell>
          <cell r="K6752">
            <v>14.5</v>
          </cell>
        </row>
        <row r="6753">
          <cell r="C6753" t="str">
            <v>071210085</v>
          </cell>
          <cell r="D6753" t="str">
            <v>P07A40</v>
          </cell>
          <cell r="E6753" t="str">
            <v>TORNILLO DE BLOQUEO FEMUR EXPERT 4.9*85mm TITANIO</v>
          </cell>
          <cell r="G6753" t="str">
            <v>Unidad</v>
          </cell>
          <cell r="H6753" t="str">
            <v>DM</v>
          </cell>
          <cell r="I6753" t="str">
            <v>B190712127</v>
          </cell>
          <cell r="K6753">
            <v>14.5</v>
          </cell>
        </row>
        <row r="6754">
          <cell r="C6754" t="str">
            <v>071230005</v>
          </cell>
          <cell r="D6754" t="str">
            <v>P07A41</v>
          </cell>
          <cell r="E6754" t="str">
            <v>TAPON PARA CLAVO DE FEMUR 5mm EXPERT TIT.</v>
          </cell>
          <cell r="G6754" t="str">
            <v>Unidad</v>
          </cell>
          <cell r="H6754" t="str">
            <v>DM</v>
          </cell>
          <cell r="I6754" t="str">
            <v>L200712302</v>
          </cell>
          <cell r="K6754">
            <v>19.87</v>
          </cell>
        </row>
        <row r="6755">
          <cell r="C6755" t="str">
            <v>071230005</v>
          </cell>
          <cell r="D6755" t="str">
            <v>P07A41</v>
          </cell>
          <cell r="E6755" t="str">
            <v>TAPON PARA CLAVO DE FEMUR 5mm EXPERT TIT.</v>
          </cell>
          <cell r="G6755" t="str">
            <v>Unidad</v>
          </cell>
          <cell r="H6755" t="str">
            <v>DM</v>
          </cell>
          <cell r="I6755" t="str">
            <v>H200712301</v>
          </cell>
          <cell r="K6755">
            <v>19.87</v>
          </cell>
        </row>
        <row r="6756">
          <cell r="C6756" t="str">
            <v>T50022408</v>
          </cell>
          <cell r="D6756" t="str">
            <v>P07A43</v>
          </cell>
          <cell r="E6756" t="str">
            <v>TORNILLO CORTICAL 2.4*8mm TITANIO</v>
          </cell>
          <cell r="G6756" t="str">
            <v>Unidad</v>
          </cell>
          <cell r="H6756" t="str">
            <v>IRENE</v>
          </cell>
          <cell r="I6756" t="str">
            <v>2200018926</v>
          </cell>
          <cell r="K6756">
            <v>6.09</v>
          </cell>
        </row>
        <row r="6757">
          <cell r="C6757" t="str">
            <v>T50022410</v>
          </cell>
          <cell r="D6757" t="str">
            <v>P07A44</v>
          </cell>
          <cell r="E6757" t="str">
            <v>TORNILLO CORTICAL 2.4*10mm TITANIO</v>
          </cell>
          <cell r="G6757" t="str">
            <v>Unidad</v>
          </cell>
          <cell r="H6757" t="str">
            <v>IRENE</v>
          </cell>
          <cell r="I6757" t="str">
            <v>2200094139</v>
          </cell>
          <cell r="K6757">
            <v>5.85</v>
          </cell>
        </row>
        <row r="6758">
          <cell r="C6758" t="str">
            <v>T50022412</v>
          </cell>
          <cell r="D6758" t="str">
            <v>P07A45 - P10A6D</v>
          </cell>
          <cell r="E6758" t="str">
            <v>TORNILLO CORTICAL 2.4*12mm TITANIO</v>
          </cell>
          <cell r="G6758" t="str">
            <v>Unidad</v>
          </cell>
          <cell r="H6758" t="str">
            <v>IRENE</v>
          </cell>
          <cell r="K6758">
            <v>2.2400000000000002</v>
          </cell>
        </row>
        <row r="6759">
          <cell r="C6759" t="str">
            <v>T50022412</v>
          </cell>
          <cell r="D6759" t="str">
            <v>P07A45 - P10A6D</v>
          </cell>
          <cell r="E6759" t="str">
            <v>TORNILLO CORTICAL 2.4*12mm TITANIO</v>
          </cell>
          <cell r="G6759" t="str">
            <v>Unidad</v>
          </cell>
          <cell r="H6759" t="str">
            <v>IRENE</v>
          </cell>
          <cell r="I6759" t="str">
            <v>2200018447</v>
          </cell>
          <cell r="K6759">
            <v>2.2400000000000002</v>
          </cell>
        </row>
        <row r="6760">
          <cell r="C6760" t="str">
            <v>T50022413</v>
          </cell>
          <cell r="D6760" t="str">
            <v>P07A46</v>
          </cell>
          <cell r="E6760" t="str">
            <v>TORNILLO CORTICAL 2.4*13mm TITANIO</v>
          </cell>
          <cell r="G6760" t="str">
            <v>Unidad</v>
          </cell>
          <cell r="H6760" t="str">
            <v>IRENE</v>
          </cell>
          <cell r="K6760">
            <v>5.14</v>
          </cell>
        </row>
        <row r="6761">
          <cell r="C6761" t="str">
            <v>T50022416</v>
          </cell>
          <cell r="D6761" t="str">
            <v>P07A47</v>
          </cell>
          <cell r="E6761" t="str">
            <v>TORNILLO CORTICAL 2.4 16mm TITANIO</v>
          </cell>
          <cell r="G6761" t="str">
            <v>Unidad</v>
          </cell>
          <cell r="H6761" t="str">
            <v>IRENE</v>
          </cell>
          <cell r="K6761">
            <v>0.17</v>
          </cell>
        </row>
        <row r="6762">
          <cell r="C6762" t="str">
            <v>T50022416</v>
          </cell>
          <cell r="D6762" t="str">
            <v>P07A47</v>
          </cell>
          <cell r="E6762" t="str">
            <v>TORNILLO CORTICAL 2.4 16mm TITANIO</v>
          </cell>
          <cell r="G6762" t="str">
            <v>Unidad</v>
          </cell>
          <cell r="H6762" t="str">
            <v>IRENE</v>
          </cell>
          <cell r="I6762" t="str">
            <v>210734321</v>
          </cell>
          <cell r="K6762">
            <v>0.17</v>
          </cell>
        </row>
        <row r="6763">
          <cell r="C6763" t="str">
            <v>T50022416</v>
          </cell>
          <cell r="D6763" t="str">
            <v>P07A47</v>
          </cell>
          <cell r="E6763" t="str">
            <v>TORNILLO CORTICAL 2.4 16mm TITANIO</v>
          </cell>
          <cell r="G6763" t="str">
            <v>Unidad</v>
          </cell>
          <cell r="H6763" t="str">
            <v>IRENE</v>
          </cell>
          <cell r="I6763" t="str">
            <v>210734231</v>
          </cell>
          <cell r="K6763">
            <v>0.17</v>
          </cell>
        </row>
        <row r="6764">
          <cell r="C6764" t="str">
            <v>T50022418</v>
          </cell>
          <cell r="D6764" t="str">
            <v>P07A48</v>
          </cell>
          <cell r="E6764" t="str">
            <v xml:space="preserve">TORNILLO CORTICAL 2.4*18mm TITANIO </v>
          </cell>
          <cell r="G6764" t="str">
            <v>Unidad</v>
          </cell>
          <cell r="H6764" t="str">
            <v>IRENE</v>
          </cell>
          <cell r="K6764">
            <v>4.2</v>
          </cell>
        </row>
        <row r="6765">
          <cell r="C6765" t="str">
            <v>T50022418</v>
          </cell>
          <cell r="D6765" t="str">
            <v>P07A48</v>
          </cell>
          <cell r="E6765" t="str">
            <v xml:space="preserve">TORNILLO CORTICAL 2.4*18mm TITANIO </v>
          </cell>
          <cell r="G6765" t="str">
            <v>Unidad</v>
          </cell>
          <cell r="H6765" t="str">
            <v>IRENE</v>
          </cell>
          <cell r="I6765" t="str">
            <v>2300027573</v>
          </cell>
          <cell r="K6765">
            <v>4.2</v>
          </cell>
        </row>
        <row r="6766">
          <cell r="C6766" t="str">
            <v>T50022418</v>
          </cell>
          <cell r="D6766" t="str">
            <v>P07A48</v>
          </cell>
          <cell r="E6766" t="str">
            <v xml:space="preserve">TORNILLO CORTICAL 2.4*18mm TITANIO </v>
          </cell>
          <cell r="G6766" t="str">
            <v>Unidad</v>
          </cell>
          <cell r="H6766" t="str">
            <v>IRENE</v>
          </cell>
          <cell r="I6766" t="str">
            <v>2300020672</v>
          </cell>
          <cell r="K6766">
            <v>4.2</v>
          </cell>
        </row>
        <row r="6767">
          <cell r="C6767" t="str">
            <v>T50022418</v>
          </cell>
          <cell r="D6767" t="str">
            <v>P07A48</v>
          </cell>
          <cell r="E6767" t="str">
            <v xml:space="preserve">TORNILLO CORTICAL 2.4*18mm TITANIO </v>
          </cell>
          <cell r="G6767" t="str">
            <v>Unidad</v>
          </cell>
          <cell r="H6767" t="str">
            <v>IRENE</v>
          </cell>
          <cell r="I6767" t="str">
            <v>2300065366</v>
          </cell>
          <cell r="K6767">
            <v>4.2</v>
          </cell>
        </row>
        <row r="6768">
          <cell r="C6768" t="str">
            <v>T50022420</v>
          </cell>
          <cell r="D6768" t="str">
            <v>P07A49</v>
          </cell>
          <cell r="E6768" t="str">
            <v xml:space="preserve">TORNILLO CORTICAL 2.4*20mm TITANIO </v>
          </cell>
          <cell r="G6768" t="str">
            <v>Unidad</v>
          </cell>
          <cell r="H6768" t="str">
            <v>IRENE</v>
          </cell>
          <cell r="K6768">
            <v>1.17</v>
          </cell>
        </row>
        <row r="6769">
          <cell r="C6769" t="str">
            <v>T50022420</v>
          </cell>
          <cell r="D6769" t="str">
            <v>P07A49</v>
          </cell>
          <cell r="E6769" t="str">
            <v xml:space="preserve">TORNILLO CORTICAL 2.4*20mm TITANIO </v>
          </cell>
          <cell r="G6769" t="str">
            <v>Unidad</v>
          </cell>
          <cell r="H6769" t="str">
            <v>IRENE</v>
          </cell>
          <cell r="I6769" t="str">
            <v>2200113964</v>
          </cell>
          <cell r="K6769">
            <v>1.17</v>
          </cell>
        </row>
        <row r="6770">
          <cell r="C6770" t="str">
            <v>T50022422</v>
          </cell>
          <cell r="D6770" t="str">
            <v>P07A50 - P10A6D</v>
          </cell>
          <cell r="E6770" t="str">
            <v>TORNILLO CORTICAL 2.4*22mm TITANIO</v>
          </cell>
          <cell r="G6770" t="str">
            <v>Unidad</v>
          </cell>
          <cell r="H6770" t="str">
            <v>IRENE</v>
          </cell>
          <cell r="K6770">
            <v>0.59</v>
          </cell>
        </row>
        <row r="6771">
          <cell r="C6771" t="str">
            <v>T50022422</v>
          </cell>
          <cell r="D6771" t="str">
            <v>P07A50 - P10A6D</v>
          </cell>
          <cell r="E6771" t="str">
            <v>TORNILLO CORTICAL 2.4*22mm TITANIO</v>
          </cell>
          <cell r="G6771" t="str">
            <v>Unidad</v>
          </cell>
          <cell r="H6771" t="str">
            <v>IRENE</v>
          </cell>
          <cell r="I6771" t="str">
            <v>2200028229</v>
          </cell>
          <cell r="K6771">
            <v>0.59</v>
          </cell>
        </row>
        <row r="6772">
          <cell r="C6772" t="str">
            <v>T50022422</v>
          </cell>
          <cell r="D6772" t="str">
            <v>P07A50 - P10A6D</v>
          </cell>
          <cell r="E6772" t="str">
            <v>TORNILLO CORTICAL 2.4*22mm TITANIO</v>
          </cell>
          <cell r="G6772" t="str">
            <v>Unidad</v>
          </cell>
          <cell r="H6772" t="str">
            <v>IRENE</v>
          </cell>
          <cell r="I6772" t="str">
            <v>221153335</v>
          </cell>
          <cell r="K6772">
            <v>0.59</v>
          </cell>
        </row>
        <row r="6773">
          <cell r="C6773" t="str">
            <v>T50022422</v>
          </cell>
          <cell r="D6773" t="str">
            <v>P07A50 - P10A6D</v>
          </cell>
          <cell r="E6773" t="str">
            <v>TORNILLO CORTICAL 2.4*22mm TITANIO</v>
          </cell>
          <cell r="G6773" t="str">
            <v>Unidad</v>
          </cell>
          <cell r="H6773" t="str">
            <v>IRENE</v>
          </cell>
          <cell r="I6773" t="str">
            <v>191211451</v>
          </cell>
          <cell r="K6773">
            <v>0.59</v>
          </cell>
        </row>
        <row r="6774">
          <cell r="C6774" t="str">
            <v>T50022422</v>
          </cell>
          <cell r="D6774" t="str">
            <v>P07A50 - P10A6D</v>
          </cell>
          <cell r="E6774" t="str">
            <v>TORNILLO CORTICAL 2.4*22mm TITANIO</v>
          </cell>
          <cell r="G6774" t="str">
            <v>Unidad</v>
          </cell>
          <cell r="H6774" t="str">
            <v>IRENE</v>
          </cell>
          <cell r="I6774" t="str">
            <v>200316193</v>
          </cell>
          <cell r="K6774">
            <v>0.59</v>
          </cell>
        </row>
        <row r="6775">
          <cell r="C6775" t="str">
            <v>T50022422</v>
          </cell>
          <cell r="D6775" t="str">
            <v>P07A50 - P10A6D</v>
          </cell>
          <cell r="E6775" t="str">
            <v>TORNILLO CORTICAL 2.4*22mm TITANIO</v>
          </cell>
          <cell r="G6775" t="str">
            <v>Unidad</v>
          </cell>
          <cell r="H6775" t="str">
            <v>IRENE</v>
          </cell>
          <cell r="I6775" t="str">
            <v>210734234</v>
          </cell>
          <cell r="K6775">
            <v>0.59</v>
          </cell>
        </row>
        <row r="6776">
          <cell r="C6776" t="str">
            <v>T50022424</v>
          </cell>
          <cell r="D6776" t="str">
            <v>P07A51 - P10A6D</v>
          </cell>
          <cell r="E6776" t="str">
            <v>TORNILLO CORTICAL 2.4*24mm TITANIO</v>
          </cell>
          <cell r="G6776" t="str">
            <v>Unidad</v>
          </cell>
          <cell r="H6776" t="str">
            <v>IRENE</v>
          </cell>
          <cell r="I6776" t="str">
            <v>2200094906</v>
          </cell>
          <cell r="K6776">
            <v>1.34</v>
          </cell>
        </row>
        <row r="6777">
          <cell r="C6777" t="str">
            <v>T50022424</v>
          </cell>
          <cell r="D6777" t="str">
            <v>P07A51 - P10A6D</v>
          </cell>
          <cell r="E6777" t="str">
            <v>TORNILLO CORTICAL 2.4*24mm TITANIO</v>
          </cell>
          <cell r="G6777" t="str">
            <v>Unidad</v>
          </cell>
          <cell r="H6777" t="str">
            <v>IRENE</v>
          </cell>
          <cell r="I6777" t="str">
            <v>2100052150</v>
          </cell>
          <cell r="K6777">
            <v>1.34</v>
          </cell>
        </row>
        <row r="6778">
          <cell r="C6778" t="str">
            <v>T50022424</v>
          </cell>
          <cell r="D6778" t="str">
            <v>P07A51 - P10A6D</v>
          </cell>
          <cell r="E6778" t="str">
            <v>TORNILLO CORTICAL 2.4*24mm TITANIO</v>
          </cell>
          <cell r="G6778" t="str">
            <v>Unidad</v>
          </cell>
          <cell r="H6778" t="str">
            <v>IRENE</v>
          </cell>
          <cell r="I6778" t="str">
            <v>210633089</v>
          </cell>
          <cell r="K6778">
            <v>1.34</v>
          </cell>
        </row>
        <row r="6779">
          <cell r="C6779" t="str">
            <v>T50022424</v>
          </cell>
          <cell r="D6779" t="str">
            <v>P07A51 - P10A6D</v>
          </cell>
          <cell r="E6779" t="str">
            <v>TORNILLO CORTICAL 2.4*24mm TITANIO</v>
          </cell>
          <cell r="G6779" t="str">
            <v>Unidad</v>
          </cell>
          <cell r="H6779" t="str">
            <v>IRENE</v>
          </cell>
          <cell r="I6779" t="str">
            <v>210734235</v>
          </cell>
          <cell r="K6779">
            <v>1.34</v>
          </cell>
        </row>
        <row r="6780">
          <cell r="C6780" t="str">
            <v>T50022426</v>
          </cell>
          <cell r="D6780" t="str">
            <v>P07A52</v>
          </cell>
          <cell r="E6780" t="str">
            <v xml:space="preserve">TORNILLO CORTICAL 2.4*26mm TITANIO </v>
          </cell>
          <cell r="G6780" t="str">
            <v>Unidad</v>
          </cell>
          <cell r="H6780" t="str">
            <v>IRENE</v>
          </cell>
          <cell r="K6780">
            <v>5.31</v>
          </cell>
        </row>
        <row r="6781">
          <cell r="C6781" t="str">
            <v>T50022426</v>
          </cell>
          <cell r="D6781" t="str">
            <v>P07A52</v>
          </cell>
          <cell r="E6781" t="str">
            <v xml:space="preserve">TORNILLO CORTICAL 2.4*26mm TITANIO </v>
          </cell>
          <cell r="G6781" t="str">
            <v>Unidad</v>
          </cell>
          <cell r="H6781" t="str">
            <v>IRENE</v>
          </cell>
          <cell r="I6781" t="str">
            <v>2200009013</v>
          </cell>
          <cell r="K6781">
            <v>5.31</v>
          </cell>
        </row>
        <row r="6782">
          <cell r="C6782" t="str">
            <v>T50022426</v>
          </cell>
          <cell r="D6782" t="str">
            <v>P07A52</v>
          </cell>
          <cell r="E6782" t="str">
            <v xml:space="preserve">TORNILLO CORTICAL 2.4*26mm TITANIO </v>
          </cell>
          <cell r="G6782" t="str">
            <v>Unidad</v>
          </cell>
          <cell r="H6782" t="str">
            <v>IRENE</v>
          </cell>
          <cell r="I6782" t="str">
            <v>2200025060</v>
          </cell>
          <cell r="K6782">
            <v>5.31</v>
          </cell>
        </row>
        <row r="6783">
          <cell r="C6783" t="str">
            <v>T50022428</v>
          </cell>
          <cell r="D6783" t="str">
            <v>P07A53</v>
          </cell>
          <cell r="E6783" t="str">
            <v xml:space="preserve">TORNILLO CORTICAL 2.4*28mm TITANIO </v>
          </cell>
          <cell r="G6783" t="str">
            <v>Unidad</v>
          </cell>
          <cell r="H6783" t="str">
            <v>IRENE</v>
          </cell>
          <cell r="I6783" t="str">
            <v>2200008318</v>
          </cell>
          <cell r="K6783">
            <v>7.14</v>
          </cell>
        </row>
        <row r="6784">
          <cell r="C6784" t="str">
            <v>T50022430</v>
          </cell>
          <cell r="D6784" t="str">
            <v>P07A54</v>
          </cell>
          <cell r="E6784" t="str">
            <v xml:space="preserve">TORNILLO CORTICAL 2.4*30mm TITANIO </v>
          </cell>
          <cell r="G6784" t="str">
            <v>Unidad</v>
          </cell>
          <cell r="H6784" t="str">
            <v>IRENE</v>
          </cell>
          <cell r="I6784" t="str">
            <v>2200028230</v>
          </cell>
          <cell r="K6784">
            <v>7.04</v>
          </cell>
        </row>
        <row r="6785">
          <cell r="C6785" t="str">
            <v>TC50102408</v>
          </cell>
          <cell r="D6785" t="str">
            <v>P07A54</v>
          </cell>
          <cell r="E6785" t="str">
            <v>TORNILLO DE BLOQUEO 2.4*08mm TITANIO</v>
          </cell>
          <cell r="G6785" t="str">
            <v>Unidad</v>
          </cell>
          <cell r="K6785">
            <v>0</v>
          </cell>
        </row>
        <row r="6786">
          <cell r="C6786" t="str">
            <v>TC50102410</v>
          </cell>
          <cell r="D6786" t="str">
            <v>P07A55</v>
          </cell>
          <cell r="E6786" t="str">
            <v>TORNILLO DE BLOQUEO 2.4*10mm TITANIO</v>
          </cell>
          <cell r="G6786" t="str">
            <v>Unidad</v>
          </cell>
          <cell r="H6786" t="str">
            <v>IRENE</v>
          </cell>
          <cell r="I6786" t="str">
            <v>2100038807</v>
          </cell>
          <cell r="K6786">
            <v>6.38</v>
          </cell>
        </row>
        <row r="6787">
          <cell r="C6787" t="str">
            <v>TC50102412</v>
          </cell>
          <cell r="D6787" t="str">
            <v xml:space="preserve">P07A56 </v>
          </cell>
          <cell r="E6787" t="str">
            <v>TORNILLO DE BLOQUEO 2.4*12mm TITANIO</v>
          </cell>
          <cell r="G6787" t="str">
            <v>Unidad</v>
          </cell>
          <cell r="H6787" t="str">
            <v>IRENE</v>
          </cell>
          <cell r="I6787" t="str">
            <v>200316799</v>
          </cell>
          <cell r="K6787">
            <v>6.38</v>
          </cell>
        </row>
        <row r="6788">
          <cell r="C6788" t="str">
            <v>TC50102412</v>
          </cell>
          <cell r="D6788" t="str">
            <v xml:space="preserve">P07A56 </v>
          </cell>
          <cell r="E6788" t="str">
            <v>TORNILLO DE BLOQUEO 2.4*12mm TITANIO</v>
          </cell>
          <cell r="G6788" t="str">
            <v>Unidad</v>
          </cell>
          <cell r="H6788" t="str">
            <v>IRENE</v>
          </cell>
          <cell r="I6788" t="str">
            <v>2200116770</v>
          </cell>
          <cell r="K6788">
            <v>6.38</v>
          </cell>
        </row>
        <row r="6789">
          <cell r="C6789" t="str">
            <v>TC50102412</v>
          </cell>
          <cell r="D6789" t="str">
            <v xml:space="preserve">P07A56 </v>
          </cell>
          <cell r="E6789" t="str">
            <v>TORNILLO DE BLOQUEO 2.4*12mm TITANIO</v>
          </cell>
          <cell r="G6789" t="str">
            <v>Unidad</v>
          </cell>
          <cell r="H6789" t="str">
            <v>IRENE</v>
          </cell>
          <cell r="I6789" t="str">
            <v>2200067164</v>
          </cell>
          <cell r="K6789">
            <v>6.38</v>
          </cell>
        </row>
        <row r="6790">
          <cell r="C6790" t="str">
            <v>TC50102414</v>
          </cell>
          <cell r="D6790" t="str">
            <v xml:space="preserve">P07A57 </v>
          </cell>
          <cell r="E6790" t="str">
            <v>TORNILLO DE BLOQUEO 2.4*14mm TITANIO</v>
          </cell>
          <cell r="G6790" t="str">
            <v>Unidad</v>
          </cell>
          <cell r="H6790" t="str">
            <v>IRENE</v>
          </cell>
          <cell r="I6790" t="str">
            <v>2200113159</v>
          </cell>
          <cell r="K6790">
            <v>6.38</v>
          </cell>
        </row>
        <row r="6791">
          <cell r="C6791" t="str">
            <v>TC50102414</v>
          </cell>
          <cell r="D6791" t="str">
            <v xml:space="preserve">P07A57 </v>
          </cell>
          <cell r="E6791" t="str">
            <v>TORNILLO DE BLOQUEO 2.4*14mm TITANIO</v>
          </cell>
          <cell r="G6791" t="str">
            <v>Unidad</v>
          </cell>
          <cell r="H6791" t="str">
            <v>IRENE</v>
          </cell>
          <cell r="I6791" t="str">
            <v>200316800</v>
          </cell>
          <cell r="K6791">
            <v>6.38</v>
          </cell>
        </row>
        <row r="6792">
          <cell r="C6792" t="str">
            <v>TC50102416</v>
          </cell>
          <cell r="D6792" t="str">
            <v xml:space="preserve">P07A58 </v>
          </cell>
          <cell r="E6792" t="str">
            <v>TORNILLO DE BLOQUEO 2.4*16mm TITANIO</v>
          </cell>
          <cell r="G6792" t="str">
            <v>Unidad</v>
          </cell>
          <cell r="H6792" t="str">
            <v>IRENE</v>
          </cell>
          <cell r="I6792" t="str">
            <v>2200067735</v>
          </cell>
          <cell r="K6792">
            <v>6.38</v>
          </cell>
        </row>
        <row r="6793">
          <cell r="C6793" t="str">
            <v>TC50102416</v>
          </cell>
          <cell r="D6793" t="str">
            <v xml:space="preserve">P07A58 </v>
          </cell>
          <cell r="E6793" t="str">
            <v>TORNILLO DE BLOQUEO 2.4*16mm TITANIO</v>
          </cell>
          <cell r="G6793" t="str">
            <v>Unidad</v>
          </cell>
          <cell r="H6793" t="str">
            <v>IRENE</v>
          </cell>
          <cell r="I6793" t="str">
            <v>200316801</v>
          </cell>
          <cell r="K6793">
            <v>6.38</v>
          </cell>
        </row>
        <row r="6794">
          <cell r="C6794" t="str">
            <v>TC50102418</v>
          </cell>
          <cell r="D6794" t="str">
            <v>P07A59</v>
          </cell>
          <cell r="E6794" t="str">
            <v>TORNILLOBLOQ. 2.4 *18 MM ANGULO VA. TITANIO</v>
          </cell>
          <cell r="G6794" t="str">
            <v>Unidad</v>
          </cell>
          <cell r="H6794" t="str">
            <v>IRENE</v>
          </cell>
          <cell r="K6794">
            <v>0</v>
          </cell>
        </row>
        <row r="6795">
          <cell r="C6795" t="str">
            <v>TC50102420</v>
          </cell>
          <cell r="D6795" t="str">
            <v>P07A60</v>
          </cell>
          <cell r="E6795" t="str">
            <v>TORNILLO DE BLOQUEO 2.4*20mm TITANIO</v>
          </cell>
          <cell r="G6795" t="str">
            <v>Unidad</v>
          </cell>
          <cell r="H6795" t="str">
            <v>IRENE</v>
          </cell>
          <cell r="I6795" t="str">
            <v>201033241</v>
          </cell>
          <cell r="K6795">
            <v>0</v>
          </cell>
        </row>
        <row r="6796">
          <cell r="C6796" t="str">
            <v>TC50102422</v>
          </cell>
          <cell r="D6796" t="str">
            <v>P07B01</v>
          </cell>
          <cell r="E6796" t="str">
            <v>TORNILLO DE BLOQUEO 2.4*22mm TITANIO</v>
          </cell>
          <cell r="G6796" t="str">
            <v>Unidad</v>
          </cell>
          <cell r="H6796" t="str">
            <v>IRENE</v>
          </cell>
          <cell r="I6796" t="str">
            <v>201023242</v>
          </cell>
          <cell r="K6796">
            <v>6.15</v>
          </cell>
        </row>
        <row r="6797">
          <cell r="C6797" t="str">
            <v>TC50102424</v>
          </cell>
          <cell r="D6797" t="str">
            <v>P07B02</v>
          </cell>
          <cell r="E6797" t="str">
            <v>TORNILLO DE BLOQUEO  2.4*24mm TITANIO</v>
          </cell>
          <cell r="G6797" t="str">
            <v>Unidad</v>
          </cell>
          <cell r="K6797">
            <v>0</v>
          </cell>
        </row>
        <row r="6798">
          <cell r="C6798" t="str">
            <v>TC50102426</v>
          </cell>
          <cell r="D6798" t="str">
            <v>P07B03</v>
          </cell>
          <cell r="E6798" t="str">
            <v>TORNILLO DE BLOQUEO  2.4*26mm TITANIO</v>
          </cell>
          <cell r="G6798" t="str">
            <v>Unidad</v>
          </cell>
          <cell r="K6798">
            <v>0</v>
          </cell>
        </row>
        <row r="6799">
          <cell r="C6799" t="str">
            <v>TC50102428</v>
          </cell>
          <cell r="D6799" t="str">
            <v>P07B03</v>
          </cell>
          <cell r="E6799" t="str">
            <v>TORNILLO DE BLOQUEO 2.4*28mm TITANIO</v>
          </cell>
          <cell r="G6799" t="str">
            <v>Unidad</v>
          </cell>
          <cell r="K6799">
            <v>0</v>
          </cell>
        </row>
        <row r="6800">
          <cell r="C6800" t="str">
            <v>T50022710</v>
          </cell>
          <cell r="D6800" t="str">
            <v>P07B04</v>
          </cell>
          <cell r="E6800" t="str">
            <v>TORNILLO CORTICAL 2.7*10mm TITANIO</v>
          </cell>
          <cell r="G6800" t="str">
            <v>Unidad</v>
          </cell>
          <cell r="H6800" t="str">
            <v>IRENE</v>
          </cell>
          <cell r="I6800" t="str">
            <v>2100004807</v>
          </cell>
          <cell r="K6800">
            <v>6.51</v>
          </cell>
        </row>
        <row r="6801">
          <cell r="C6801" t="str">
            <v>T50022712</v>
          </cell>
          <cell r="D6801" t="str">
            <v>P07B05</v>
          </cell>
          <cell r="E6801" t="str">
            <v>TORNILLO CORTICAL 2.7*12mm TITANIO</v>
          </cell>
          <cell r="G6801" t="str">
            <v>Unidad</v>
          </cell>
          <cell r="H6801" t="str">
            <v>IRENE</v>
          </cell>
          <cell r="I6801" t="str">
            <v>2100010641</v>
          </cell>
          <cell r="K6801">
            <v>6.35</v>
          </cell>
        </row>
        <row r="6802">
          <cell r="C6802" t="str">
            <v>T50022714</v>
          </cell>
          <cell r="D6802" t="str">
            <v>P07B06</v>
          </cell>
          <cell r="E6802" t="str">
            <v xml:space="preserve">TORNILLO CORTICAL 2.7*14mm TITANIO </v>
          </cell>
          <cell r="G6802" t="str">
            <v>Unidad</v>
          </cell>
          <cell r="H6802" t="str">
            <v>IRENE</v>
          </cell>
          <cell r="K6802">
            <v>5.97</v>
          </cell>
        </row>
        <row r="6803">
          <cell r="C6803" t="str">
            <v>T50022714</v>
          </cell>
          <cell r="D6803" t="str">
            <v>P07B06</v>
          </cell>
          <cell r="E6803" t="str">
            <v xml:space="preserve">TORNILLO CORTICAL 2.7*14mm TITANIO </v>
          </cell>
          <cell r="G6803" t="str">
            <v>Unidad</v>
          </cell>
          <cell r="H6803" t="str">
            <v>IRENE</v>
          </cell>
          <cell r="I6803" t="str">
            <v>2200111515</v>
          </cell>
          <cell r="K6803">
            <v>5.97</v>
          </cell>
        </row>
        <row r="6804">
          <cell r="C6804" t="str">
            <v>T50022716</v>
          </cell>
          <cell r="D6804" t="str">
            <v>P07B07</v>
          </cell>
          <cell r="E6804" t="str">
            <v>TORNILLO CORTICAL 2.7*16mm TITANIO</v>
          </cell>
          <cell r="G6804" t="str">
            <v>Unidad</v>
          </cell>
          <cell r="H6804" t="str">
            <v>IRENE</v>
          </cell>
          <cell r="K6804">
            <v>5.88</v>
          </cell>
        </row>
        <row r="6805">
          <cell r="C6805" t="str">
            <v>T50022716</v>
          </cell>
          <cell r="D6805" t="str">
            <v>P07B07</v>
          </cell>
          <cell r="E6805" t="str">
            <v>TORNILLO CORTICAL 2.7*16mm TITANIO</v>
          </cell>
          <cell r="G6805" t="str">
            <v>Unidad</v>
          </cell>
          <cell r="H6805" t="str">
            <v>IRENE</v>
          </cell>
          <cell r="I6805" t="str">
            <v>2200080204</v>
          </cell>
          <cell r="K6805">
            <v>5.88</v>
          </cell>
        </row>
        <row r="6806">
          <cell r="C6806" t="str">
            <v>T50022716</v>
          </cell>
          <cell r="D6806" t="str">
            <v>P07B07</v>
          </cell>
          <cell r="E6806" t="str">
            <v>TORNILLO CORTICAL 2.7*16mm TITANIO</v>
          </cell>
          <cell r="G6806" t="str">
            <v>Unidad</v>
          </cell>
          <cell r="H6806" t="str">
            <v>IRENE</v>
          </cell>
          <cell r="I6806" t="str">
            <v>2200111516</v>
          </cell>
          <cell r="K6806">
            <v>5.88</v>
          </cell>
        </row>
        <row r="6807">
          <cell r="C6807" t="str">
            <v>T50022718</v>
          </cell>
          <cell r="D6807" t="str">
            <v>P07B08</v>
          </cell>
          <cell r="E6807" t="str">
            <v>TORNILLO CORTICAL 2.7*18mm TITANIO</v>
          </cell>
          <cell r="G6807" t="str">
            <v>Unidad</v>
          </cell>
          <cell r="H6807" t="str">
            <v>IRENE</v>
          </cell>
          <cell r="K6807">
            <v>6.08</v>
          </cell>
        </row>
        <row r="6808">
          <cell r="C6808" t="str">
            <v>T50022718</v>
          </cell>
          <cell r="D6808" t="str">
            <v>P07B08</v>
          </cell>
          <cell r="E6808" t="str">
            <v>TORNILLO CORTICAL 2.7*18mm TITANIO</v>
          </cell>
          <cell r="G6808" t="str">
            <v>Unidad</v>
          </cell>
          <cell r="H6808" t="str">
            <v>IRENE</v>
          </cell>
          <cell r="I6808" t="str">
            <v>2200112005</v>
          </cell>
          <cell r="K6808">
            <v>6.08</v>
          </cell>
        </row>
        <row r="6809">
          <cell r="C6809" t="str">
            <v>T50022720</v>
          </cell>
          <cell r="D6809" t="str">
            <v>P07B09</v>
          </cell>
          <cell r="E6809" t="str">
            <v>TORNILLO CORTICAL 2.7*20mm TITANIO</v>
          </cell>
          <cell r="G6809" t="str">
            <v>Unidad</v>
          </cell>
          <cell r="H6809" t="str">
            <v>IRENE</v>
          </cell>
          <cell r="I6809" t="str">
            <v>2200081171</v>
          </cell>
          <cell r="K6809">
            <v>5.87</v>
          </cell>
        </row>
        <row r="6810">
          <cell r="C6810" t="str">
            <v>T50022720</v>
          </cell>
          <cell r="D6810" t="str">
            <v>P07B09</v>
          </cell>
          <cell r="E6810" t="str">
            <v>TORNILLO CORTICAL 2.7*20mm TITANIO</v>
          </cell>
          <cell r="G6810" t="str">
            <v>Unidad</v>
          </cell>
          <cell r="H6810" t="str">
            <v>IRENE</v>
          </cell>
          <cell r="I6810" t="str">
            <v>2200042512</v>
          </cell>
          <cell r="K6810">
            <v>5.87</v>
          </cell>
        </row>
        <row r="6811">
          <cell r="C6811" t="str">
            <v>T500927006</v>
          </cell>
          <cell r="D6811" t="str">
            <v>P07B09</v>
          </cell>
          <cell r="E6811" t="str">
            <v xml:space="preserve">TORNILLO DE BLOQUEO 2.7*6mm TITANIO </v>
          </cell>
          <cell r="G6811" t="str">
            <v>Unidad</v>
          </cell>
          <cell r="H6811" t="str">
            <v>N/A</v>
          </cell>
          <cell r="K6811">
            <v>6.45</v>
          </cell>
        </row>
        <row r="6812">
          <cell r="C6812" t="str">
            <v>T50022722</v>
          </cell>
          <cell r="D6812" t="str">
            <v>P07B10</v>
          </cell>
          <cell r="E6812" t="str">
            <v>TORNILLO CORTICAL 2.7*22mm TITANIO</v>
          </cell>
          <cell r="G6812" t="str">
            <v>Unidad</v>
          </cell>
          <cell r="H6812" t="str">
            <v>IRENE</v>
          </cell>
          <cell r="I6812" t="str">
            <v>2200064810</v>
          </cell>
          <cell r="K6812">
            <v>6.23</v>
          </cell>
        </row>
        <row r="6813">
          <cell r="C6813" t="str">
            <v>T500927008</v>
          </cell>
          <cell r="D6813" t="str">
            <v>P07B10</v>
          </cell>
          <cell r="E6813" t="str">
            <v xml:space="preserve">TORNILLO DE BLOQUEO 2.7*08mm TITANIO </v>
          </cell>
          <cell r="G6813" t="str">
            <v>Unidad</v>
          </cell>
          <cell r="H6813" t="str">
            <v>N/A</v>
          </cell>
          <cell r="K6813">
            <v>6.43</v>
          </cell>
        </row>
        <row r="6814">
          <cell r="C6814" t="str">
            <v>TC50102706</v>
          </cell>
          <cell r="D6814" t="str">
            <v>P07B10</v>
          </cell>
          <cell r="E6814" t="str">
            <v xml:space="preserve">TORNILLO DE BLOQUEO 2.7*6mm TITANIO </v>
          </cell>
          <cell r="G6814" t="str">
            <v>Unidad</v>
          </cell>
          <cell r="H6814" t="str">
            <v>IRENE</v>
          </cell>
          <cell r="K6814">
            <v>0</v>
          </cell>
        </row>
        <row r="6815">
          <cell r="C6815" t="str">
            <v>T50022724</v>
          </cell>
          <cell r="D6815" t="str">
            <v>P07B11</v>
          </cell>
          <cell r="E6815" t="str">
            <v>TORNILLO CORTICAL 2.7*24mm TITANIO</v>
          </cell>
          <cell r="G6815" t="str">
            <v>Unidad</v>
          </cell>
          <cell r="H6815" t="str">
            <v>IRENE</v>
          </cell>
          <cell r="I6815" t="str">
            <v>2200044159</v>
          </cell>
          <cell r="K6815">
            <v>6.78</v>
          </cell>
        </row>
        <row r="6816">
          <cell r="C6816" t="str">
            <v>T500927010</v>
          </cell>
          <cell r="D6816" t="str">
            <v>P07B11</v>
          </cell>
          <cell r="E6816" t="str">
            <v>TORNILLO DE BLOQUEO 2.7 *10mm TITANIO</v>
          </cell>
          <cell r="G6816" t="str">
            <v>Unidad</v>
          </cell>
          <cell r="H6816" t="str">
            <v>N/A</v>
          </cell>
          <cell r="K6816">
            <v>6.21</v>
          </cell>
        </row>
        <row r="6817">
          <cell r="C6817" t="str">
            <v>TC50102708</v>
          </cell>
          <cell r="D6817" t="str">
            <v>P07B11</v>
          </cell>
          <cell r="E6817" t="str">
            <v xml:space="preserve">TORNILLO DE BLOQUEO 2.7*8mm TITANIO </v>
          </cell>
          <cell r="G6817" t="str">
            <v>Unidad</v>
          </cell>
          <cell r="H6817" t="str">
            <v>IRENE</v>
          </cell>
          <cell r="K6817">
            <v>0</v>
          </cell>
        </row>
        <row r="6818">
          <cell r="C6818" t="str">
            <v>T50022726</v>
          </cell>
          <cell r="D6818" t="str">
            <v>P07B12</v>
          </cell>
          <cell r="E6818" t="str">
            <v>TORNILLO CORTICAL 2.7*26mm TITANIO</v>
          </cell>
          <cell r="G6818" t="str">
            <v>Unidad</v>
          </cell>
          <cell r="H6818" t="str">
            <v>IRENE</v>
          </cell>
          <cell r="I6818" t="str">
            <v>2200025060</v>
          </cell>
          <cell r="K6818">
            <v>7.08</v>
          </cell>
        </row>
        <row r="6819">
          <cell r="C6819" t="str">
            <v>T500927012</v>
          </cell>
          <cell r="D6819" t="str">
            <v>P07B12</v>
          </cell>
          <cell r="E6819" t="str">
            <v>TORNILLO DE BLOQUEO 2.7 *12mm TITANIO</v>
          </cell>
          <cell r="G6819" t="str">
            <v>Unidad</v>
          </cell>
          <cell r="H6819" t="str">
            <v>N/A</v>
          </cell>
          <cell r="K6819">
            <v>6.31</v>
          </cell>
        </row>
        <row r="6820">
          <cell r="C6820" t="str">
            <v>T50022728</v>
          </cell>
          <cell r="D6820" t="str">
            <v>P07B13</v>
          </cell>
          <cell r="E6820" t="str">
            <v>TORNILLO CORTICAL 2.7*28mm TITANIO</v>
          </cell>
          <cell r="G6820" t="str">
            <v>Unidad</v>
          </cell>
          <cell r="H6820" t="str">
            <v>IRENE</v>
          </cell>
          <cell r="I6820" t="str">
            <v>2200040563</v>
          </cell>
          <cell r="K6820">
            <v>7.14</v>
          </cell>
        </row>
        <row r="6821">
          <cell r="C6821" t="str">
            <v>T500927014</v>
          </cell>
          <cell r="D6821" t="str">
            <v>P07B13</v>
          </cell>
          <cell r="E6821" t="str">
            <v xml:space="preserve">TORNILLO DE BLOQUEO 2.7*14mm TITANIO </v>
          </cell>
          <cell r="G6821" t="str">
            <v>Unidad</v>
          </cell>
          <cell r="H6821" t="str">
            <v>N/A</v>
          </cell>
          <cell r="K6821">
            <v>6.3</v>
          </cell>
        </row>
        <row r="6822">
          <cell r="C6822" t="str">
            <v>T50022730</v>
          </cell>
          <cell r="D6822" t="str">
            <v>P07B14</v>
          </cell>
          <cell r="E6822" t="str">
            <v>TORNILLO CORTICAL 2.7*30mm TITANIO</v>
          </cell>
          <cell r="G6822" t="str">
            <v>Unidad</v>
          </cell>
          <cell r="H6822" t="str">
            <v>N/A</v>
          </cell>
          <cell r="K6822">
            <v>5.43</v>
          </cell>
        </row>
        <row r="6823">
          <cell r="C6823" t="str">
            <v>T500927016</v>
          </cell>
          <cell r="D6823" t="str">
            <v>P07B14</v>
          </cell>
          <cell r="E6823" t="str">
            <v xml:space="preserve">TORNILLO DE BLOQUEO 2.7*16mm TITANIO </v>
          </cell>
          <cell r="G6823" t="str">
            <v>Unidad</v>
          </cell>
          <cell r="H6823" t="str">
            <v>N/A</v>
          </cell>
          <cell r="K6823">
            <v>6.25</v>
          </cell>
        </row>
        <row r="6824">
          <cell r="C6824" t="str">
            <v>TC50102110</v>
          </cell>
          <cell r="D6824" t="str">
            <v>P07B14</v>
          </cell>
          <cell r="E6824" t="str">
            <v xml:space="preserve">TORNILLO DE BLOQUEO 2.7*10mm TITANIO </v>
          </cell>
          <cell r="G6824" t="str">
            <v>Unidad</v>
          </cell>
          <cell r="H6824" t="str">
            <v>IRENE</v>
          </cell>
          <cell r="I6824" t="str">
            <v>2100022697</v>
          </cell>
          <cell r="K6824">
            <v>6.38</v>
          </cell>
        </row>
        <row r="6825">
          <cell r="C6825" t="str">
            <v>TC50102710</v>
          </cell>
          <cell r="D6825" t="str">
            <v>P07B14</v>
          </cell>
          <cell r="E6825" t="str">
            <v xml:space="preserve">TORNILLO DE BLOQUEO 2.7*10mm TITANIO </v>
          </cell>
          <cell r="G6825" t="str">
            <v>Unidad</v>
          </cell>
          <cell r="H6825" t="str">
            <v>IRENE</v>
          </cell>
          <cell r="I6825" t="str">
            <v>2000115355</v>
          </cell>
          <cell r="K6825">
            <v>0</v>
          </cell>
        </row>
        <row r="6826">
          <cell r="C6826" t="str">
            <v>T500927018</v>
          </cell>
          <cell r="D6826" t="str">
            <v>P07B15</v>
          </cell>
          <cell r="E6826" t="str">
            <v xml:space="preserve">TORNILLO DE BLOQUEO 2.7*18mm TITANIO </v>
          </cell>
          <cell r="G6826" t="str">
            <v>Unidad</v>
          </cell>
          <cell r="H6826" t="str">
            <v>N/A</v>
          </cell>
          <cell r="K6826">
            <v>6.24</v>
          </cell>
        </row>
        <row r="6827">
          <cell r="C6827" t="str">
            <v>TC50102112</v>
          </cell>
          <cell r="D6827" t="str">
            <v>P07B15</v>
          </cell>
          <cell r="E6827" t="str">
            <v xml:space="preserve">TORNILLO DE BLOQUEO 2.7*12mm TITANIO </v>
          </cell>
          <cell r="G6827" t="str">
            <v>Unidad</v>
          </cell>
          <cell r="H6827" t="str">
            <v>IRENE</v>
          </cell>
          <cell r="K6827">
            <v>0</v>
          </cell>
        </row>
        <row r="6828">
          <cell r="C6828" t="str">
            <v>TC50102712</v>
          </cell>
          <cell r="D6828" t="str">
            <v>P07B15</v>
          </cell>
          <cell r="E6828" t="str">
            <v>TORNILLO DE BLOQUEO 2.7*12mm TITANIO</v>
          </cell>
          <cell r="G6828" t="str">
            <v>Unidad</v>
          </cell>
          <cell r="H6828" t="str">
            <v>IRENE</v>
          </cell>
          <cell r="I6828" t="str">
            <v>190703561</v>
          </cell>
          <cell r="K6828">
            <v>4.6500000000000004</v>
          </cell>
        </row>
        <row r="6829">
          <cell r="C6829" t="str">
            <v>T500927020</v>
          </cell>
          <cell r="D6829" t="str">
            <v>P07B16</v>
          </cell>
          <cell r="E6829" t="str">
            <v xml:space="preserve">TORNILLO DE BLOQUEO 2.7*20mm TITANIO </v>
          </cell>
          <cell r="G6829" t="str">
            <v>Unidad</v>
          </cell>
          <cell r="H6829" t="str">
            <v>N/A</v>
          </cell>
          <cell r="K6829">
            <v>6.24</v>
          </cell>
        </row>
        <row r="6830">
          <cell r="C6830" t="str">
            <v>TC50102114</v>
          </cell>
          <cell r="D6830" t="str">
            <v>P07B16</v>
          </cell>
          <cell r="E6830" t="str">
            <v xml:space="preserve">TORNILLO DE BLOQUEO 2.7*14mm TITANIO </v>
          </cell>
          <cell r="G6830" t="str">
            <v>Unidad</v>
          </cell>
          <cell r="H6830" t="str">
            <v>IRENE</v>
          </cell>
          <cell r="K6830">
            <v>0</v>
          </cell>
        </row>
        <row r="6831">
          <cell r="C6831" t="str">
            <v>TC50102714</v>
          </cell>
          <cell r="D6831" t="str">
            <v>P07B16</v>
          </cell>
          <cell r="E6831" t="str">
            <v>TORNILLO DE BLOQUEO 2.7*14mm TITANIO</v>
          </cell>
          <cell r="G6831" t="str">
            <v>Unidad</v>
          </cell>
          <cell r="H6831" t="str">
            <v>IRENE</v>
          </cell>
          <cell r="K6831">
            <v>0</v>
          </cell>
        </row>
        <row r="6832">
          <cell r="C6832" t="str">
            <v>T500927022</v>
          </cell>
          <cell r="D6832" t="str">
            <v>P07B17</v>
          </cell>
          <cell r="E6832" t="str">
            <v>TORNILLO DE BLOQUEO 2.7 *22mm TITANIO</v>
          </cell>
          <cell r="G6832" t="str">
            <v>Unidad</v>
          </cell>
          <cell r="H6832" t="str">
            <v>N/A</v>
          </cell>
          <cell r="K6832">
            <v>6.17</v>
          </cell>
        </row>
        <row r="6833">
          <cell r="C6833" t="str">
            <v>TC50102116</v>
          </cell>
          <cell r="D6833" t="str">
            <v>P07B17</v>
          </cell>
          <cell r="E6833" t="str">
            <v xml:space="preserve">TORNILLO DE BLOQUEO 2.7*16mm TITANIO </v>
          </cell>
          <cell r="G6833" t="str">
            <v>Unidad</v>
          </cell>
          <cell r="H6833" t="str">
            <v>IRENE</v>
          </cell>
          <cell r="I6833" t="str">
            <v>2100026255</v>
          </cell>
          <cell r="K6833">
            <v>6.38</v>
          </cell>
        </row>
        <row r="6834">
          <cell r="C6834" t="str">
            <v>TC50102716</v>
          </cell>
          <cell r="D6834" t="str">
            <v>P07B17</v>
          </cell>
          <cell r="E6834" t="str">
            <v>TORNILLO DE BLOQUEO 2.7*16mm TITANIO</v>
          </cell>
          <cell r="G6834" t="str">
            <v>Unidad</v>
          </cell>
          <cell r="H6834" t="str">
            <v>IRENE</v>
          </cell>
          <cell r="K6834">
            <v>5.46</v>
          </cell>
        </row>
        <row r="6835">
          <cell r="C6835" t="str">
            <v>TC50102716</v>
          </cell>
          <cell r="D6835" t="str">
            <v>P07B17</v>
          </cell>
          <cell r="E6835" t="str">
            <v>TORNILLO DE BLOQUEO 2.7*16mm TITANIO</v>
          </cell>
          <cell r="G6835" t="str">
            <v>Unidad</v>
          </cell>
          <cell r="H6835" t="str">
            <v>IRENE</v>
          </cell>
          <cell r="I6835" t="str">
            <v>2100021645</v>
          </cell>
          <cell r="K6835">
            <v>5.46</v>
          </cell>
        </row>
        <row r="6836">
          <cell r="C6836" t="str">
            <v>TC50102716</v>
          </cell>
          <cell r="D6836" t="str">
            <v>P07B17</v>
          </cell>
          <cell r="E6836" t="str">
            <v>TORNILLO DE BLOQUEO 2.7*16mm TITANIO</v>
          </cell>
          <cell r="G6836" t="str">
            <v>Unidad</v>
          </cell>
          <cell r="H6836" t="str">
            <v>IRENE</v>
          </cell>
          <cell r="I6836" t="str">
            <v>2100026255</v>
          </cell>
          <cell r="K6836">
            <v>5.46</v>
          </cell>
        </row>
        <row r="6837">
          <cell r="C6837" t="str">
            <v>T500927024</v>
          </cell>
          <cell r="D6837" t="str">
            <v>P07B18</v>
          </cell>
          <cell r="E6837" t="str">
            <v>TORNILLO DE BLOQUEO 2.7 *24mm TITANIO</v>
          </cell>
          <cell r="G6837" t="str">
            <v>Unidad</v>
          </cell>
          <cell r="H6837" t="str">
            <v>N/A</v>
          </cell>
          <cell r="K6837">
            <v>6.17</v>
          </cell>
        </row>
        <row r="6838">
          <cell r="C6838" t="str">
            <v>TC50102118</v>
          </cell>
          <cell r="D6838" t="str">
            <v>P07B18</v>
          </cell>
          <cell r="E6838" t="str">
            <v xml:space="preserve">TORNILLO DE BLOQUEO 2.7*18mm TITANIO </v>
          </cell>
          <cell r="G6838" t="str">
            <v>Unidad</v>
          </cell>
          <cell r="H6838" t="str">
            <v>IRENE</v>
          </cell>
          <cell r="I6838" t="str">
            <v>2100010645</v>
          </cell>
          <cell r="K6838">
            <v>6.38</v>
          </cell>
        </row>
        <row r="6839">
          <cell r="C6839" t="str">
            <v>TC50102718</v>
          </cell>
          <cell r="D6839" t="str">
            <v>P07B18</v>
          </cell>
          <cell r="E6839" t="str">
            <v>TORNILLO DE BLOQUEO 2.7*18mm TITANIO</v>
          </cell>
          <cell r="G6839" t="str">
            <v>Unidad</v>
          </cell>
          <cell r="H6839" t="str">
            <v>IRENE</v>
          </cell>
          <cell r="I6839" t="str">
            <v>2100010645</v>
          </cell>
          <cell r="K6839">
            <v>0</v>
          </cell>
        </row>
        <row r="6840">
          <cell r="C6840" t="str">
            <v>T500927026</v>
          </cell>
          <cell r="D6840" t="str">
            <v>P07B19</v>
          </cell>
          <cell r="E6840" t="str">
            <v>TORNILLO DE BLOQUEO 2.7 *26mm TITANIO</v>
          </cell>
          <cell r="G6840" t="str">
            <v>Unidad</v>
          </cell>
          <cell r="H6840" t="str">
            <v>N/A</v>
          </cell>
          <cell r="K6840">
            <v>6.17</v>
          </cell>
        </row>
        <row r="6841">
          <cell r="C6841" t="str">
            <v>TC50102120</v>
          </cell>
          <cell r="D6841" t="str">
            <v>P07B19</v>
          </cell>
          <cell r="E6841" t="str">
            <v xml:space="preserve">TORNILLO DE BLOQUEO 2.7*20mm TITANIO </v>
          </cell>
          <cell r="G6841" t="str">
            <v>Unidad</v>
          </cell>
          <cell r="H6841" t="str">
            <v>IRENE</v>
          </cell>
          <cell r="I6841" t="str">
            <v>2100025915</v>
          </cell>
          <cell r="K6841">
            <v>6.38</v>
          </cell>
        </row>
        <row r="6842">
          <cell r="C6842" t="str">
            <v>TC50102720</v>
          </cell>
          <cell r="D6842" t="str">
            <v>P07B19</v>
          </cell>
          <cell r="E6842" t="str">
            <v>TORNILLO DE BLOQUEO 2.7*20mm TITANIO</v>
          </cell>
          <cell r="G6842" t="str">
            <v>Unidad</v>
          </cell>
          <cell r="H6842" t="str">
            <v>IRENE</v>
          </cell>
          <cell r="I6842" t="str">
            <v>2000103047</v>
          </cell>
          <cell r="K6842">
            <v>4.33</v>
          </cell>
        </row>
        <row r="6843">
          <cell r="C6843" t="str">
            <v>TC50102720</v>
          </cell>
          <cell r="D6843" t="str">
            <v>P07B19</v>
          </cell>
          <cell r="E6843" t="str">
            <v>TORNILLO DE BLOQUEO 2.7*20mm TITANIO</v>
          </cell>
          <cell r="G6843" t="str">
            <v>Unidad</v>
          </cell>
          <cell r="H6843" t="str">
            <v>IRENE</v>
          </cell>
          <cell r="I6843" t="str">
            <v>2100025915</v>
          </cell>
          <cell r="K6843">
            <v>4.33</v>
          </cell>
        </row>
        <row r="6844">
          <cell r="C6844" t="str">
            <v>T500927028</v>
          </cell>
          <cell r="D6844" t="str">
            <v>P07B20</v>
          </cell>
          <cell r="E6844" t="str">
            <v>TORNILLO DE BLOQUEO 2.7 *28mm TITANIO</v>
          </cell>
          <cell r="G6844" t="str">
            <v>Unidad</v>
          </cell>
          <cell r="H6844" t="str">
            <v>N/A</v>
          </cell>
          <cell r="K6844">
            <v>6.17</v>
          </cell>
        </row>
        <row r="6845">
          <cell r="C6845" t="str">
            <v>TC50102122</v>
          </cell>
          <cell r="D6845" t="str">
            <v>P07B20</v>
          </cell>
          <cell r="E6845" t="str">
            <v xml:space="preserve">TORNILLO DE BLOQUEO 2.7*22mm TITANIO </v>
          </cell>
          <cell r="G6845" t="str">
            <v>Unidad</v>
          </cell>
          <cell r="H6845" t="str">
            <v>IRENE</v>
          </cell>
          <cell r="I6845" t="str">
            <v>2000102080</v>
          </cell>
          <cell r="K6845">
            <v>6.38</v>
          </cell>
        </row>
        <row r="6846">
          <cell r="C6846" t="str">
            <v>TC50102122</v>
          </cell>
          <cell r="D6846" t="str">
            <v>P07B20</v>
          </cell>
          <cell r="E6846" t="str">
            <v xml:space="preserve">TORNILLO DE BLOQUEO 2.7*22mm TITANIO </v>
          </cell>
          <cell r="G6846" t="str">
            <v>Unidad</v>
          </cell>
          <cell r="H6846" t="str">
            <v>IRENE</v>
          </cell>
          <cell r="I6846" t="str">
            <v>2100046556</v>
          </cell>
          <cell r="K6846">
            <v>6.38</v>
          </cell>
        </row>
        <row r="6847">
          <cell r="C6847" t="str">
            <v>TC50102722</v>
          </cell>
          <cell r="D6847" t="str">
            <v>P07B20</v>
          </cell>
          <cell r="E6847" t="str">
            <v>TORNILLO DE BLOQUEO 2.7*22mm TITANIO</v>
          </cell>
          <cell r="G6847" t="str">
            <v>Unidad</v>
          </cell>
          <cell r="H6847" t="str">
            <v>IRENE</v>
          </cell>
          <cell r="I6847" t="str">
            <v>2100046556</v>
          </cell>
          <cell r="K6847">
            <v>5.15</v>
          </cell>
        </row>
        <row r="6848">
          <cell r="C6848" t="str">
            <v>TC50102722</v>
          </cell>
          <cell r="D6848" t="str">
            <v>P07B20</v>
          </cell>
          <cell r="E6848" t="str">
            <v>TORNILLO DE BLOQUEO 2.7*22mm TITANIO</v>
          </cell>
          <cell r="G6848" t="str">
            <v>Unidad</v>
          </cell>
          <cell r="H6848" t="str">
            <v>IRENE</v>
          </cell>
          <cell r="I6848" t="str">
            <v>2000102080</v>
          </cell>
          <cell r="K6848">
            <v>5.15</v>
          </cell>
        </row>
        <row r="6849">
          <cell r="C6849" t="str">
            <v>T500927030</v>
          </cell>
          <cell r="D6849" t="str">
            <v>P07B21</v>
          </cell>
          <cell r="E6849" t="str">
            <v xml:space="preserve">TORNILLO DE BLOQUEO 2.7*30mm TITANIO </v>
          </cell>
          <cell r="G6849" t="str">
            <v>Unidad</v>
          </cell>
          <cell r="H6849" t="str">
            <v>N/A</v>
          </cell>
          <cell r="K6849">
            <v>6.16</v>
          </cell>
        </row>
        <row r="6850">
          <cell r="C6850" t="str">
            <v>TC50102124</v>
          </cell>
          <cell r="D6850" t="str">
            <v>P07B21</v>
          </cell>
          <cell r="E6850" t="str">
            <v xml:space="preserve">TORNILLO DE BLOQUEO 2.7*24mm TITANIO </v>
          </cell>
          <cell r="G6850" t="str">
            <v>Unidad</v>
          </cell>
          <cell r="H6850" t="str">
            <v>IRENE</v>
          </cell>
          <cell r="I6850" t="str">
            <v>2000115332</v>
          </cell>
          <cell r="K6850">
            <v>6.38</v>
          </cell>
        </row>
        <row r="6851">
          <cell r="C6851" t="str">
            <v>TC50102724</v>
          </cell>
          <cell r="D6851" t="str">
            <v>P07B21</v>
          </cell>
          <cell r="E6851" t="str">
            <v xml:space="preserve">TORNILLO DE BLOQUEO 2.7*24mm TITANIO </v>
          </cell>
          <cell r="G6851" t="str">
            <v>Unidad</v>
          </cell>
          <cell r="H6851" t="str">
            <v>IRENE</v>
          </cell>
          <cell r="I6851" t="str">
            <v>2000115332</v>
          </cell>
          <cell r="K6851">
            <v>0</v>
          </cell>
        </row>
        <row r="6852">
          <cell r="C6852" t="str">
            <v>T500927032</v>
          </cell>
          <cell r="D6852" t="str">
            <v>P07B22</v>
          </cell>
          <cell r="E6852" t="str">
            <v xml:space="preserve">TORNILLO DE BLOQUEO 2.7*32mm TITANIO </v>
          </cell>
          <cell r="G6852" t="str">
            <v>Unidad</v>
          </cell>
          <cell r="H6852" t="str">
            <v>N/A</v>
          </cell>
          <cell r="K6852">
            <v>6.45</v>
          </cell>
        </row>
        <row r="6853">
          <cell r="C6853" t="str">
            <v>TC50102126</v>
          </cell>
          <cell r="D6853" t="str">
            <v>P07B22</v>
          </cell>
          <cell r="E6853" t="str">
            <v xml:space="preserve">TORNILLO DE BLOQUEO 2.7*26mm TITANIO </v>
          </cell>
          <cell r="G6853" t="str">
            <v>Unidad</v>
          </cell>
          <cell r="H6853" t="str">
            <v>IRENE</v>
          </cell>
          <cell r="I6853" t="str">
            <v>2100023365</v>
          </cell>
          <cell r="K6853">
            <v>6.38</v>
          </cell>
        </row>
        <row r="6854">
          <cell r="C6854" t="str">
            <v>TC50102726</v>
          </cell>
          <cell r="D6854" t="str">
            <v>P07B22</v>
          </cell>
          <cell r="E6854" t="str">
            <v xml:space="preserve">TORNILLO DE BLOQUEO 2.7*26mm TITANIO </v>
          </cell>
          <cell r="G6854" t="str">
            <v>Unidad</v>
          </cell>
          <cell r="H6854" t="str">
            <v>IRENE</v>
          </cell>
          <cell r="K6854">
            <v>0</v>
          </cell>
        </row>
        <row r="6855">
          <cell r="C6855" t="str">
            <v>T500927034</v>
          </cell>
          <cell r="D6855" t="str">
            <v>P07B23</v>
          </cell>
          <cell r="E6855" t="str">
            <v xml:space="preserve">TORNILLO DE BLOQUEO 2.7*34mm TITANIO </v>
          </cell>
          <cell r="G6855" t="str">
            <v>Unidad</v>
          </cell>
          <cell r="H6855" t="str">
            <v>N/A</v>
          </cell>
          <cell r="K6855">
            <v>6.45</v>
          </cell>
        </row>
        <row r="6856">
          <cell r="C6856" t="str">
            <v>TC50102128</v>
          </cell>
          <cell r="D6856" t="str">
            <v>P07B23</v>
          </cell>
          <cell r="E6856" t="str">
            <v xml:space="preserve">TORNILLO DE BLOQUEO 2.7*28mm TITANIO </v>
          </cell>
          <cell r="G6856" t="str">
            <v>Unidad</v>
          </cell>
          <cell r="H6856" t="str">
            <v>IRENE</v>
          </cell>
          <cell r="I6856" t="str">
            <v>2200070550</v>
          </cell>
          <cell r="K6856">
            <v>6.38</v>
          </cell>
        </row>
        <row r="6857">
          <cell r="C6857" t="str">
            <v>TC50102728</v>
          </cell>
          <cell r="D6857" t="str">
            <v>P07B23</v>
          </cell>
          <cell r="E6857" t="str">
            <v xml:space="preserve">TORNILLO DE BLOQUEO 2.7*28mm TITANIO </v>
          </cell>
          <cell r="G6857" t="str">
            <v>Unidad</v>
          </cell>
          <cell r="H6857" t="str">
            <v>IRENE</v>
          </cell>
          <cell r="I6857" t="str">
            <v>2200070550</v>
          </cell>
          <cell r="K6857">
            <v>4.78</v>
          </cell>
        </row>
        <row r="6858">
          <cell r="C6858" t="str">
            <v>TC50102728</v>
          </cell>
          <cell r="D6858" t="str">
            <v>P07B23</v>
          </cell>
          <cell r="E6858" t="str">
            <v xml:space="preserve">TORNILLO DE BLOQUEO 2.7*28mm TITANIO </v>
          </cell>
          <cell r="G6858" t="str">
            <v>Unidad</v>
          </cell>
          <cell r="H6858" t="str">
            <v>IRENE</v>
          </cell>
          <cell r="I6858" t="str">
            <v>2200040563</v>
          </cell>
          <cell r="K6858">
            <v>4.78</v>
          </cell>
        </row>
        <row r="6859">
          <cell r="C6859" t="str">
            <v>T500927036</v>
          </cell>
          <cell r="D6859" t="str">
            <v>P07B24</v>
          </cell>
          <cell r="E6859" t="str">
            <v xml:space="preserve">TORNILLO DE BLOQUEO 2.7*36mm TITANIO </v>
          </cell>
          <cell r="G6859" t="str">
            <v>Unidad</v>
          </cell>
          <cell r="H6859" t="str">
            <v>N/A</v>
          </cell>
          <cell r="K6859">
            <v>6.52</v>
          </cell>
        </row>
        <row r="6860">
          <cell r="C6860" t="str">
            <v>TC50102730</v>
          </cell>
          <cell r="D6860" t="str">
            <v>P07B24</v>
          </cell>
          <cell r="E6860" t="str">
            <v xml:space="preserve">TORNILLO DE BLOQUEO 2.7*30mm TITANIO </v>
          </cell>
          <cell r="G6860" t="str">
            <v>Unidad</v>
          </cell>
          <cell r="H6860" t="str">
            <v>IRENE</v>
          </cell>
          <cell r="I6860" t="str">
            <v>2200076216</v>
          </cell>
          <cell r="K6860">
            <v>6.49</v>
          </cell>
        </row>
        <row r="6861">
          <cell r="C6861" t="str">
            <v>TC50102732</v>
          </cell>
          <cell r="D6861" t="str">
            <v>P07B24</v>
          </cell>
          <cell r="E6861" t="str">
            <v xml:space="preserve">TORNILLO DE BLOQUEO 2.7*32mm TITANIO </v>
          </cell>
          <cell r="G6861" t="str">
            <v>Unidad</v>
          </cell>
          <cell r="H6861" t="str">
            <v>IRENE</v>
          </cell>
          <cell r="K6861">
            <v>0</v>
          </cell>
        </row>
        <row r="6862">
          <cell r="C6862" t="str">
            <v>TC50102734</v>
          </cell>
          <cell r="D6862" t="str">
            <v>P07B24</v>
          </cell>
          <cell r="E6862" t="str">
            <v xml:space="preserve">TORNILLO DE BLOQUEO 2.7*34mm TITANIO </v>
          </cell>
          <cell r="G6862" t="str">
            <v>Unidad</v>
          </cell>
          <cell r="H6862" t="str">
            <v>IRENE</v>
          </cell>
          <cell r="K6862">
            <v>0</v>
          </cell>
        </row>
        <row r="6863">
          <cell r="C6863" t="str">
            <v>T500927038</v>
          </cell>
          <cell r="D6863" t="str">
            <v>P07B25</v>
          </cell>
          <cell r="E6863" t="str">
            <v xml:space="preserve">TORNILLO DE BLOQUEO 2.7*38mm TITANIO </v>
          </cell>
          <cell r="G6863" t="str">
            <v>Unidad</v>
          </cell>
          <cell r="H6863" t="str">
            <v>N/A</v>
          </cell>
          <cell r="K6863">
            <v>6.45</v>
          </cell>
        </row>
        <row r="6864">
          <cell r="C6864" t="str">
            <v>TC50102736</v>
          </cell>
          <cell r="D6864" t="str">
            <v>P07B25</v>
          </cell>
          <cell r="E6864" t="str">
            <v xml:space="preserve">TORNILLO DE BLOQUEO 2.7*36mm TITANIO </v>
          </cell>
          <cell r="G6864" t="str">
            <v>Unidad</v>
          </cell>
          <cell r="H6864" t="str">
            <v>IRENE</v>
          </cell>
          <cell r="I6864" t="str">
            <v>2200018450</v>
          </cell>
          <cell r="K6864">
            <v>6.66</v>
          </cell>
        </row>
        <row r="6865">
          <cell r="C6865" t="str">
            <v>TC50102736</v>
          </cell>
          <cell r="D6865" t="str">
            <v>P07B25</v>
          </cell>
          <cell r="E6865" t="str">
            <v xml:space="preserve">TORNILLO DE BLOQUEO 2.7*36mm TITANIO </v>
          </cell>
          <cell r="G6865" t="str">
            <v>Unidad</v>
          </cell>
          <cell r="H6865" t="str">
            <v>IRENE</v>
          </cell>
          <cell r="I6865" t="str">
            <v>2100026468</v>
          </cell>
          <cell r="K6865">
            <v>6.66</v>
          </cell>
        </row>
        <row r="6866">
          <cell r="C6866" t="str">
            <v>TC50102738</v>
          </cell>
          <cell r="D6866" t="str">
            <v>P07B25</v>
          </cell>
          <cell r="E6866" t="str">
            <v xml:space="preserve">TORNILLO DE BLOQUEO 2.7*38mm TITANIO </v>
          </cell>
          <cell r="G6866" t="str">
            <v>Unidad</v>
          </cell>
          <cell r="H6866" t="str">
            <v>IRENE</v>
          </cell>
          <cell r="K6866">
            <v>0</v>
          </cell>
        </row>
        <row r="6867">
          <cell r="C6867" t="str">
            <v>T500927040</v>
          </cell>
          <cell r="D6867" t="str">
            <v>P07B26</v>
          </cell>
          <cell r="E6867" t="str">
            <v>TORNILLO DE BLOQUEO 2.7*40mm TITANIO</v>
          </cell>
          <cell r="G6867" t="str">
            <v>Unidad</v>
          </cell>
          <cell r="H6867" t="str">
            <v>IRENE</v>
          </cell>
          <cell r="I6867" t="str">
            <v>2200069901</v>
          </cell>
          <cell r="K6867">
            <v>5.6</v>
          </cell>
        </row>
        <row r="6868">
          <cell r="C6868" t="str">
            <v>T500927040</v>
          </cell>
          <cell r="D6868" t="str">
            <v>P07B26</v>
          </cell>
          <cell r="E6868" t="str">
            <v>TORNILLO DE BLOQUEO 2.7*40mm TITANIO</v>
          </cell>
          <cell r="G6868" t="str">
            <v>Unidad</v>
          </cell>
          <cell r="H6868" t="str">
            <v>IRENE</v>
          </cell>
          <cell r="I6868" t="str">
            <v>2200153510</v>
          </cell>
          <cell r="K6868">
            <v>5.6</v>
          </cell>
        </row>
        <row r="6869">
          <cell r="C6869" t="str">
            <v>T500927040</v>
          </cell>
          <cell r="D6869" t="str">
            <v>P07B26</v>
          </cell>
          <cell r="E6869" t="str">
            <v>TORNILLO DE BLOQUEO 2.7*40mm TITANIO</v>
          </cell>
          <cell r="G6869" t="str">
            <v>Unidad</v>
          </cell>
          <cell r="H6869" t="str">
            <v>IRENE</v>
          </cell>
          <cell r="I6869" t="str">
            <v>2100045495</v>
          </cell>
          <cell r="K6869">
            <v>5.6</v>
          </cell>
        </row>
        <row r="6870">
          <cell r="C6870" t="str">
            <v>TC50102746</v>
          </cell>
          <cell r="D6870" t="str">
            <v>P07B26</v>
          </cell>
          <cell r="E6870" t="str">
            <v xml:space="preserve">TORNILLO DE BLOQUEO 2.7*46mm TITANIO </v>
          </cell>
          <cell r="G6870" t="str">
            <v>Unidad</v>
          </cell>
          <cell r="H6870" t="str">
            <v>IRENE</v>
          </cell>
          <cell r="K6870">
            <v>0</v>
          </cell>
        </row>
        <row r="6871">
          <cell r="C6871" t="str">
            <v>T500927045</v>
          </cell>
          <cell r="D6871" t="str">
            <v>P07B27</v>
          </cell>
          <cell r="E6871" t="str">
            <v>TORNILLO DE BLOQUEO 2.7*45mm TITANIO</v>
          </cell>
          <cell r="G6871" t="str">
            <v>Unidad</v>
          </cell>
          <cell r="H6871" t="str">
            <v>IRENE</v>
          </cell>
          <cell r="I6871" t="str">
            <v>2100021684</v>
          </cell>
          <cell r="K6871">
            <v>6.59</v>
          </cell>
        </row>
        <row r="6872">
          <cell r="C6872" t="str">
            <v>T500927045</v>
          </cell>
          <cell r="D6872" t="str">
            <v>P07B27</v>
          </cell>
          <cell r="E6872" t="str">
            <v>TORNILLO DE BLOQUEO 2.7*45mm TITANIO</v>
          </cell>
          <cell r="G6872" t="str">
            <v>Unidad</v>
          </cell>
          <cell r="H6872" t="str">
            <v>IRENE</v>
          </cell>
          <cell r="I6872" t="str">
            <v>2100026256</v>
          </cell>
          <cell r="K6872">
            <v>6.59</v>
          </cell>
        </row>
        <row r="6873">
          <cell r="C6873" t="str">
            <v>T500927050</v>
          </cell>
          <cell r="D6873" t="str">
            <v>P07B28</v>
          </cell>
          <cell r="E6873" t="str">
            <v>TORNILLO DE BLOQUEO 2.7*50mm TITANIO</v>
          </cell>
          <cell r="G6873" t="str">
            <v>Unidad</v>
          </cell>
          <cell r="H6873" t="str">
            <v>IRENE</v>
          </cell>
          <cell r="I6873" t="str">
            <v>2100045839</v>
          </cell>
          <cell r="K6873">
            <v>6.38</v>
          </cell>
        </row>
        <row r="6874">
          <cell r="C6874" t="str">
            <v>T500927050</v>
          </cell>
          <cell r="D6874" t="str">
            <v>P07B28</v>
          </cell>
          <cell r="E6874" t="str">
            <v>TORNILLO DE BLOQUEO 2.7*50mm TITANIO</v>
          </cell>
          <cell r="G6874" t="str">
            <v>Unidad</v>
          </cell>
          <cell r="H6874" t="str">
            <v>IRENE</v>
          </cell>
          <cell r="I6874" t="str">
            <v>2200070551</v>
          </cell>
          <cell r="K6874">
            <v>6.38</v>
          </cell>
        </row>
        <row r="6875">
          <cell r="C6875" t="str">
            <v>T500927055</v>
          </cell>
          <cell r="D6875" t="str">
            <v>P07B29</v>
          </cell>
          <cell r="E6875" t="str">
            <v>TORNILLO DE BLOQUEO 2.7*55mm TITANIO</v>
          </cell>
          <cell r="G6875" t="str">
            <v>Unidad</v>
          </cell>
          <cell r="H6875" t="str">
            <v>IRENE</v>
          </cell>
          <cell r="I6875" t="str">
            <v>2200138042</v>
          </cell>
          <cell r="K6875">
            <v>6.39</v>
          </cell>
        </row>
        <row r="6876">
          <cell r="C6876" t="str">
            <v>T500927055</v>
          </cell>
          <cell r="D6876" t="str">
            <v>P07B29</v>
          </cell>
          <cell r="E6876" t="str">
            <v>TORNILLO DE BLOQUEO 2.7*55mm TITANIO</v>
          </cell>
          <cell r="G6876" t="str">
            <v>Unidad</v>
          </cell>
          <cell r="H6876" t="str">
            <v>IRENE</v>
          </cell>
          <cell r="I6876" t="str">
            <v>2000013478</v>
          </cell>
          <cell r="K6876">
            <v>6.39</v>
          </cell>
        </row>
        <row r="6877">
          <cell r="C6877" t="str">
            <v>T500927060</v>
          </cell>
          <cell r="D6877" t="str">
            <v>P07B30</v>
          </cell>
          <cell r="E6877" t="str">
            <v>TORNILLO DE BLOQUEO 2.7*60mm TITANIO</v>
          </cell>
          <cell r="G6877" t="str">
            <v>Unidad</v>
          </cell>
          <cell r="H6877" t="str">
            <v>IRENE</v>
          </cell>
          <cell r="I6877" t="str">
            <v>2200070552</v>
          </cell>
          <cell r="K6877">
            <v>6.26</v>
          </cell>
        </row>
        <row r="6878">
          <cell r="C6878" t="str">
            <v>T500927060</v>
          </cell>
          <cell r="D6878" t="str">
            <v>P07B30</v>
          </cell>
          <cell r="E6878" t="str">
            <v>TORNILLO DE BLOQUEO 2.7*60mm TITANIO</v>
          </cell>
          <cell r="G6878" t="str">
            <v>Unidad</v>
          </cell>
          <cell r="H6878" t="str">
            <v>IRENE</v>
          </cell>
          <cell r="I6878" t="str">
            <v>2200154979</v>
          </cell>
          <cell r="K6878">
            <v>6.26</v>
          </cell>
        </row>
        <row r="6879">
          <cell r="C6879" t="str">
            <v>T500927060</v>
          </cell>
          <cell r="D6879" t="str">
            <v>P07B30</v>
          </cell>
          <cell r="E6879" t="str">
            <v>TORNILLO DE BLOQUEO 2.7*60mm TITANIO</v>
          </cell>
          <cell r="G6879" t="str">
            <v>Unidad</v>
          </cell>
          <cell r="H6879" t="str">
            <v>IRENE</v>
          </cell>
          <cell r="I6879" t="str">
            <v>2000103041</v>
          </cell>
          <cell r="K6879">
            <v>6.26</v>
          </cell>
        </row>
        <row r="6880">
          <cell r="C6880" t="str">
            <v>T500015006</v>
          </cell>
          <cell r="D6880" t="str">
            <v>P07B31</v>
          </cell>
          <cell r="E6880" t="str">
            <v xml:space="preserve">TORNILLO CORTICAL 1.5*6mm TITANIO </v>
          </cell>
          <cell r="G6880" t="str">
            <v>Unidad</v>
          </cell>
          <cell r="H6880" t="str">
            <v>IRENE</v>
          </cell>
          <cell r="I6880" t="str">
            <v>2000097288</v>
          </cell>
          <cell r="K6880">
            <v>3.43</v>
          </cell>
        </row>
        <row r="6881">
          <cell r="C6881" t="str">
            <v>T500015008</v>
          </cell>
          <cell r="D6881" t="str">
            <v>P07B32</v>
          </cell>
          <cell r="E6881" t="str">
            <v xml:space="preserve">TORNILLO CORTICAL 1.5*8mm TITANIO </v>
          </cell>
          <cell r="G6881" t="str">
            <v>Unidad</v>
          </cell>
          <cell r="H6881" t="str">
            <v>IRENE</v>
          </cell>
          <cell r="I6881" t="str">
            <v>190703654</v>
          </cell>
          <cell r="K6881">
            <v>5.86</v>
          </cell>
        </row>
        <row r="6882">
          <cell r="C6882" t="str">
            <v>T500015008</v>
          </cell>
          <cell r="D6882" t="str">
            <v>P07B32</v>
          </cell>
          <cell r="E6882" t="str">
            <v xml:space="preserve">TORNILLO CORTICAL 1.5*8mm TITANIO </v>
          </cell>
          <cell r="G6882" t="str">
            <v>Unidad</v>
          </cell>
          <cell r="H6882" t="str">
            <v>IRENE</v>
          </cell>
          <cell r="K6882">
            <v>5.86</v>
          </cell>
        </row>
        <row r="6883">
          <cell r="C6883" t="str">
            <v>T500015008</v>
          </cell>
          <cell r="D6883" t="str">
            <v>P07B32</v>
          </cell>
          <cell r="E6883" t="str">
            <v xml:space="preserve">TORNILLO CORTICAL 1.5*8mm TITANIO </v>
          </cell>
          <cell r="G6883" t="str">
            <v>Unidad</v>
          </cell>
          <cell r="H6883" t="str">
            <v>IRENE</v>
          </cell>
          <cell r="I6883" t="str">
            <v>2300060229</v>
          </cell>
          <cell r="K6883">
            <v>5.86</v>
          </cell>
        </row>
        <row r="6884">
          <cell r="C6884" t="str">
            <v>T500015009</v>
          </cell>
          <cell r="D6884" t="str">
            <v>P07B33</v>
          </cell>
          <cell r="E6884" t="str">
            <v xml:space="preserve">TORNILLO CORTICAL 1.5*9mm TITANIO </v>
          </cell>
          <cell r="G6884" t="str">
            <v>Unidad</v>
          </cell>
          <cell r="H6884" t="str">
            <v>IRENE</v>
          </cell>
          <cell r="K6884">
            <v>5.14</v>
          </cell>
        </row>
        <row r="6885">
          <cell r="C6885" t="str">
            <v>T500015010</v>
          </cell>
          <cell r="D6885" t="str">
            <v>P07B34</v>
          </cell>
          <cell r="E6885" t="str">
            <v xml:space="preserve">TORNILLO CORTICAL 1.5*10mm TITANIO </v>
          </cell>
          <cell r="G6885" t="str">
            <v>Unidad</v>
          </cell>
          <cell r="H6885" t="str">
            <v>IRENE</v>
          </cell>
          <cell r="K6885">
            <v>5.21</v>
          </cell>
        </row>
        <row r="6886">
          <cell r="C6886" t="str">
            <v>T500015010</v>
          </cell>
          <cell r="D6886" t="str">
            <v>P07B34</v>
          </cell>
          <cell r="E6886" t="str">
            <v xml:space="preserve">TORNILLO CORTICAL 1.5*10mm TITANIO </v>
          </cell>
          <cell r="G6886" t="str">
            <v>Unidad</v>
          </cell>
          <cell r="H6886" t="str">
            <v>IRENE</v>
          </cell>
          <cell r="I6886" t="str">
            <v>2300069651</v>
          </cell>
          <cell r="K6886">
            <v>5.21</v>
          </cell>
        </row>
        <row r="6887">
          <cell r="C6887" t="str">
            <v>T500015012</v>
          </cell>
          <cell r="D6887" t="str">
            <v>P07B35</v>
          </cell>
          <cell r="E6887" t="str">
            <v>TORNILLO CORTICAL 1.5*12mm TITANIO</v>
          </cell>
          <cell r="G6887" t="str">
            <v>Unidad</v>
          </cell>
          <cell r="H6887" t="str">
            <v>IRENE</v>
          </cell>
          <cell r="K6887">
            <v>5.84</v>
          </cell>
        </row>
        <row r="6888">
          <cell r="C6888" t="str">
            <v>T500015012</v>
          </cell>
          <cell r="D6888" t="str">
            <v>P07B35</v>
          </cell>
          <cell r="E6888" t="str">
            <v>TORNILLO CORTICAL 1.5*12mm TITANIO</v>
          </cell>
          <cell r="G6888" t="str">
            <v>Unidad</v>
          </cell>
          <cell r="H6888" t="str">
            <v>IRENE</v>
          </cell>
          <cell r="I6888" t="str">
            <v>2300021034</v>
          </cell>
          <cell r="K6888">
            <v>5.84</v>
          </cell>
        </row>
        <row r="6889">
          <cell r="C6889" t="str">
            <v>T500015014</v>
          </cell>
          <cell r="D6889" t="str">
            <v>P07B36</v>
          </cell>
          <cell r="E6889" t="str">
            <v>TORNILLO CORTICAL 1.5*14mm TITANIO</v>
          </cell>
          <cell r="G6889" t="str">
            <v>Unidad</v>
          </cell>
          <cell r="H6889" t="str">
            <v>IRENE</v>
          </cell>
          <cell r="I6889" t="str">
            <v>2100021684</v>
          </cell>
          <cell r="K6889">
            <v>6.71</v>
          </cell>
        </row>
        <row r="6890">
          <cell r="C6890" t="str">
            <v>T500015016</v>
          </cell>
          <cell r="D6890" t="str">
            <v>P07B37</v>
          </cell>
          <cell r="E6890" t="str">
            <v>TORNILLO CORTICAL 1.5*16mm TITANIO</v>
          </cell>
          <cell r="G6890" t="str">
            <v>Unidad</v>
          </cell>
          <cell r="H6890" t="str">
            <v>IRENE</v>
          </cell>
          <cell r="I6890" t="str">
            <v>2100058379</v>
          </cell>
          <cell r="K6890">
            <v>6.55</v>
          </cell>
        </row>
        <row r="6891">
          <cell r="C6891" t="str">
            <v>T500015018</v>
          </cell>
          <cell r="D6891" t="str">
            <v>P07B38</v>
          </cell>
          <cell r="E6891" t="str">
            <v xml:space="preserve">TORNILLO CORTICAL 1.5*18mm TITANIO </v>
          </cell>
          <cell r="G6891" t="str">
            <v>Unidad</v>
          </cell>
          <cell r="H6891" t="str">
            <v>IRENE</v>
          </cell>
          <cell r="I6891" t="str">
            <v>2200081173</v>
          </cell>
          <cell r="K6891">
            <v>6.82</v>
          </cell>
        </row>
        <row r="6892">
          <cell r="C6892" t="str">
            <v>T500015020</v>
          </cell>
          <cell r="D6892" t="str">
            <v>P07B39</v>
          </cell>
          <cell r="E6892" t="str">
            <v>TORNILLO CORTICAL 1.5*20mm TITANIO</v>
          </cell>
          <cell r="G6892" t="str">
            <v>Unidad</v>
          </cell>
          <cell r="H6892" t="str">
            <v>IRENE</v>
          </cell>
          <cell r="I6892" t="str">
            <v>2100043580</v>
          </cell>
          <cell r="K6892">
            <v>6.78</v>
          </cell>
        </row>
        <row r="6893">
          <cell r="C6893" t="str">
            <v>T500015022</v>
          </cell>
          <cell r="D6893" t="str">
            <v>P07B40</v>
          </cell>
          <cell r="E6893" t="str">
            <v xml:space="preserve">TORNILLO CORTICAL 1.5*22mm TITANIO </v>
          </cell>
          <cell r="G6893" t="str">
            <v>Unidad</v>
          </cell>
          <cell r="H6893" t="str">
            <v>IRENE</v>
          </cell>
          <cell r="I6893" t="str">
            <v>2200100917</v>
          </cell>
          <cell r="K6893">
            <v>6.24</v>
          </cell>
        </row>
        <row r="6894">
          <cell r="C6894" t="str">
            <v>T500015024</v>
          </cell>
          <cell r="D6894" t="str">
            <v>P07B41</v>
          </cell>
          <cell r="E6894" t="str">
            <v>TORNILLO CORTICAL 1.5*24mm TITANIO</v>
          </cell>
          <cell r="G6894" t="str">
            <v>Unidad</v>
          </cell>
          <cell r="H6894" t="str">
            <v>IRENE</v>
          </cell>
          <cell r="I6894" t="str">
            <v>2200044159</v>
          </cell>
          <cell r="K6894">
            <v>5.54</v>
          </cell>
        </row>
        <row r="6895">
          <cell r="C6895" t="str">
            <v>T500915008</v>
          </cell>
          <cell r="D6895" t="str">
            <v xml:space="preserve">P07B43 </v>
          </cell>
          <cell r="E6895" t="str">
            <v xml:space="preserve">TORNILLO DE BLOQUEO 1.5*8mm TITANIO </v>
          </cell>
          <cell r="G6895" t="str">
            <v>Unidad</v>
          </cell>
          <cell r="H6895" t="str">
            <v>IRENE</v>
          </cell>
          <cell r="I6895" t="str">
            <v>2100039761</v>
          </cell>
          <cell r="K6895">
            <v>5.71</v>
          </cell>
        </row>
        <row r="6896">
          <cell r="C6896" t="str">
            <v>T500915008</v>
          </cell>
          <cell r="D6896" t="str">
            <v xml:space="preserve">P07B43 </v>
          </cell>
          <cell r="E6896" t="str">
            <v xml:space="preserve">TORNILLO DE BLOQUEO 1.5*8mm TITANIO </v>
          </cell>
          <cell r="G6896" t="str">
            <v>Unidad</v>
          </cell>
          <cell r="H6896" t="str">
            <v>IRENE</v>
          </cell>
          <cell r="I6896" t="str">
            <v>2300056502</v>
          </cell>
          <cell r="K6896">
            <v>5.71</v>
          </cell>
        </row>
        <row r="6897">
          <cell r="C6897" t="str">
            <v>T500915010</v>
          </cell>
          <cell r="D6897" t="str">
            <v>P07B44</v>
          </cell>
          <cell r="E6897" t="str">
            <v xml:space="preserve">TORNILLO DE BLOQUEO 1.5*10mm TITANIO </v>
          </cell>
          <cell r="G6897" t="str">
            <v>Unidad</v>
          </cell>
          <cell r="H6897" t="str">
            <v>IRENE</v>
          </cell>
          <cell r="I6897" t="str">
            <v>2100058379</v>
          </cell>
          <cell r="K6897">
            <v>6.1</v>
          </cell>
        </row>
        <row r="6898">
          <cell r="C6898" t="str">
            <v>T500915010</v>
          </cell>
          <cell r="D6898" t="str">
            <v>P07B44</v>
          </cell>
          <cell r="E6898" t="str">
            <v xml:space="preserve">TORNILLO DE BLOQUEO 1.5*10mm TITANIO </v>
          </cell>
          <cell r="G6898" t="str">
            <v>Unidad</v>
          </cell>
          <cell r="H6898" t="str">
            <v>IRENE</v>
          </cell>
          <cell r="I6898" t="str">
            <v>2300052877</v>
          </cell>
          <cell r="K6898">
            <v>6.1</v>
          </cell>
        </row>
        <row r="6899">
          <cell r="C6899" t="str">
            <v>T500915012</v>
          </cell>
          <cell r="D6899" t="str">
            <v>P07B45</v>
          </cell>
          <cell r="E6899" t="str">
            <v xml:space="preserve">TORNILLO DE BLOQUEO 1.5*12mm TITANIO </v>
          </cell>
          <cell r="G6899" t="str">
            <v>Unidad</v>
          </cell>
          <cell r="H6899" t="str">
            <v>IRENE</v>
          </cell>
          <cell r="I6899" t="str">
            <v>2100033761</v>
          </cell>
          <cell r="K6899">
            <v>5.1100000000000003</v>
          </cell>
        </row>
        <row r="6900">
          <cell r="C6900" t="str">
            <v>T500915012</v>
          </cell>
          <cell r="D6900" t="str">
            <v>P07B45</v>
          </cell>
          <cell r="E6900" t="str">
            <v xml:space="preserve">TORNILLO DE BLOQUEO 1.5*12mm TITANIO </v>
          </cell>
          <cell r="G6900" t="str">
            <v>Unidad</v>
          </cell>
          <cell r="H6900" t="str">
            <v>IRENE</v>
          </cell>
          <cell r="I6900" t="str">
            <v>2100058379</v>
          </cell>
          <cell r="K6900">
            <v>5.1100000000000003</v>
          </cell>
        </row>
        <row r="6901">
          <cell r="C6901" t="str">
            <v>T500915012</v>
          </cell>
          <cell r="D6901" t="str">
            <v>P07B45</v>
          </cell>
          <cell r="E6901" t="str">
            <v xml:space="preserve">TORNILLO DE BLOQUEO 1.5*12mm TITANIO </v>
          </cell>
          <cell r="G6901" t="str">
            <v>Unidad</v>
          </cell>
          <cell r="H6901" t="str">
            <v>IRENE</v>
          </cell>
          <cell r="I6901" t="str">
            <v>2300053294</v>
          </cell>
          <cell r="K6901">
            <v>5.1100000000000003</v>
          </cell>
        </row>
        <row r="6902">
          <cell r="C6902" t="str">
            <v>T500915012</v>
          </cell>
          <cell r="D6902" t="str">
            <v>P07B45</v>
          </cell>
          <cell r="E6902" t="str">
            <v xml:space="preserve">TORNILLO DE BLOQUEO 1.5*12mm TITANIO </v>
          </cell>
          <cell r="G6902" t="str">
            <v>Unidad</v>
          </cell>
          <cell r="H6902" t="str">
            <v>IRENE</v>
          </cell>
          <cell r="I6902" t="str">
            <v>2300053293</v>
          </cell>
          <cell r="K6902">
            <v>5.1100000000000003</v>
          </cell>
        </row>
        <row r="6903">
          <cell r="C6903" t="str">
            <v>T500915014</v>
          </cell>
          <cell r="D6903" t="str">
            <v>P07B46  - P10A6b</v>
          </cell>
          <cell r="E6903" t="str">
            <v xml:space="preserve">TORNILLO DE BLOQUEO 1.5*14mm TITANIO </v>
          </cell>
          <cell r="G6903" t="str">
            <v>Unidad</v>
          </cell>
          <cell r="H6903" t="str">
            <v>IRENE</v>
          </cell>
          <cell r="I6903" t="str">
            <v>2100064830</v>
          </cell>
          <cell r="K6903">
            <v>5.9</v>
          </cell>
        </row>
        <row r="6904">
          <cell r="C6904" t="str">
            <v>T500915014</v>
          </cell>
          <cell r="D6904" t="str">
            <v>P07B46  - P10A6b</v>
          </cell>
          <cell r="E6904" t="str">
            <v xml:space="preserve">TORNILLO DE BLOQUEO 1.5*14mm TITANIO </v>
          </cell>
          <cell r="G6904" t="str">
            <v>Unidad</v>
          </cell>
          <cell r="H6904" t="str">
            <v>IRENE</v>
          </cell>
          <cell r="I6904" t="str">
            <v>2200068603</v>
          </cell>
          <cell r="K6904">
            <v>5.9</v>
          </cell>
        </row>
        <row r="6905">
          <cell r="C6905" t="str">
            <v>T500915014</v>
          </cell>
          <cell r="D6905" t="str">
            <v>P07B46  - P10A6b</v>
          </cell>
          <cell r="E6905" t="str">
            <v xml:space="preserve">TORNILLO DE BLOQUEO 1.5*14mm TITANIO </v>
          </cell>
          <cell r="G6905" t="str">
            <v>Unidad</v>
          </cell>
          <cell r="H6905" t="str">
            <v>IRENE</v>
          </cell>
          <cell r="I6905" t="str">
            <v>2200081172</v>
          </cell>
          <cell r="K6905">
            <v>5.9</v>
          </cell>
        </row>
        <row r="6906">
          <cell r="C6906" t="str">
            <v>T500915014</v>
          </cell>
          <cell r="D6906" t="str">
            <v>P07B46  - P10A6b</v>
          </cell>
          <cell r="E6906" t="str">
            <v xml:space="preserve">TORNILLO DE BLOQUEO 1.5*14mm TITANIO </v>
          </cell>
          <cell r="G6906" t="str">
            <v>Unidad</v>
          </cell>
          <cell r="H6906" t="str">
            <v>IRENE</v>
          </cell>
          <cell r="I6906" t="str">
            <v>2100043580</v>
          </cell>
          <cell r="K6906">
            <v>5.9</v>
          </cell>
        </row>
        <row r="6907">
          <cell r="C6907" t="str">
            <v>T500915016</v>
          </cell>
          <cell r="D6907" t="str">
            <v>P07B47  - P10A6b</v>
          </cell>
          <cell r="E6907" t="str">
            <v xml:space="preserve">TORNILLO DE BLOQUEO 1.5*16mm TITANIO </v>
          </cell>
          <cell r="G6907" t="str">
            <v>Unidad</v>
          </cell>
          <cell r="H6907" t="str">
            <v>IRENE</v>
          </cell>
          <cell r="I6907" t="str">
            <v>2200120674</v>
          </cell>
          <cell r="K6907">
            <v>5.92</v>
          </cell>
        </row>
        <row r="6908">
          <cell r="C6908" t="str">
            <v>T500915016</v>
          </cell>
          <cell r="D6908" t="str">
            <v>P07B47  - P10A6b</v>
          </cell>
          <cell r="E6908" t="str">
            <v xml:space="preserve">TORNILLO DE BLOQUEO 1.5*16mm TITANIO </v>
          </cell>
          <cell r="G6908" t="str">
            <v>Unidad</v>
          </cell>
          <cell r="H6908" t="str">
            <v>IRENE</v>
          </cell>
          <cell r="I6908" t="str">
            <v>2100090768</v>
          </cell>
          <cell r="K6908">
            <v>5.92</v>
          </cell>
        </row>
        <row r="6909">
          <cell r="C6909" t="str">
            <v>T500915016</v>
          </cell>
          <cell r="D6909" t="str">
            <v>P07B47  - P10A6b</v>
          </cell>
          <cell r="E6909" t="str">
            <v xml:space="preserve">TORNILLO DE BLOQUEO 1.5*16mm TITANIO </v>
          </cell>
          <cell r="G6909" t="str">
            <v>Unidad</v>
          </cell>
          <cell r="H6909" t="str">
            <v>IRENE</v>
          </cell>
          <cell r="I6909" t="str">
            <v>2100043580</v>
          </cell>
          <cell r="K6909">
            <v>5.92</v>
          </cell>
        </row>
        <row r="6910">
          <cell r="C6910" t="str">
            <v>T500915018</v>
          </cell>
          <cell r="D6910" t="str">
            <v>P07B48  - P10A6b</v>
          </cell>
          <cell r="E6910" t="str">
            <v xml:space="preserve">TORNILLO DE BLOQUEO 1.5*18mm TITANIO </v>
          </cell>
          <cell r="G6910" t="str">
            <v>Unidad</v>
          </cell>
          <cell r="H6910" t="str">
            <v>IRENE</v>
          </cell>
          <cell r="I6910" t="str">
            <v>2100064830</v>
          </cell>
          <cell r="K6910">
            <v>5.72</v>
          </cell>
        </row>
        <row r="6911">
          <cell r="C6911" t="str">
            <v>T500915018</v>
          </cell>
          <cell r="D6911" t="str">
            <v>P07B48  - P10A6b</v>
          </cell>
          <cell r="E6911" t="str">
            <v xml:space="preserve">TORNILLO DE BLOQUEO 1.5*18mm TITANIO </v>
          </cell>
          <cell r="G6911" t="str">
            <v>Unidad</v>
          </cell>
          <cell r="H6911" t="str">
            <v>IRENE</v>
          </cell>
          <cell r="I6911" t="str">
            <v>2100099053</v>
          </cell>
          <cell r="K6911">
            <v>5.72</v>
          </cell>
        </row>
        <row r="6912">
          <cell r="C6912" t="str">
            <v>T500915018</v>
          </cell>
          <cell r="D6912" t="str">
            <v>P07B48  - P10A6b</v>
          </cell>
          <cell r="E6912" t="str">
            <v xml:space="preserve">TORNILLO DE BLOQUEO 1.5*18mm TITANIO </v>
          </cell>
          <cell r="G6912" t="str">
            <v>Unidad</v>
          </cell>
          <cell r="H6912" t="str">
            <v>IRENE</v>
          </cell>
          <cell r="I6912" t="str">
            <v>2200027258</v>
          </cell>
          <cell r="K6912">
            <v>5.72</v>
          </cell>
        </row>
        <row r="6913">
          <cell r="C6913" t="str">
            <v>T500915020</v>
          </cell>
          <cell r="D6913" t="str">
            <v>P07B49</v>
          </cell>
          <cell r="E6913" t="str">
            <v xml:space="preserve">TORNILLO DE BLOQUEO 1.5*20mm TITANIO </v>
          </cell>
          <cell r="G6913" t="str">
            <v>Unidad</v>
          </cell>
          <cell r="H6913" t="str">
            <v>IRENE</v>
          </cell>
          <cell r="I6913" t="str">
            <v>2100091788</v>
          </cell>
          <cell r="K6913">
            <v>6.64</v>
          </cell>
        </row>
        <row r="6914">
          <cell r="C6914" t="str">
            <v>T500915020</v>
          </cell>
          <cell r="D6914" t="str">
            <v>P07B49</v>
          </cell>
          <cell r="E6914" t="str">
            <v xml:space="preserve">TORNILLO DE BLOQUEO 1.5*20mm TITANIO </v>
          </cell>
          <cell r="G6914" t="str">
            <v>Unidad</v>
          </cell>
          <cell r="H6914" t="str">
            <v>IRENE</v>
          </cell>
          <cell r="I6914" t="str">
            <v>2100043580</v>
          </cell>
          <cell r="K6914">
            <v>6.64</v>
          </cell>
        </row>
        <row r="6915">
          <cell r="C6915" t="str">
            <v>T500915020</v>
          </cell>
          <cell r="D6915" t="str">
            <v>P07B49</v>
          </cell>
          <cell r="E6915" t="str">
            <v xml:space="preserve">TORNILLO DE BLOQUEO 1.5*20mm TITANIO </v>
          </cell>
          <cell r="G6915" t="str">
            <v>Unidad</v>
          </cell>
          <cell r="H6915" t="str">
            <v>IRENE</v>
          </cell>
          <cell r="K6915">
            <v>6.64</v>
          </cell>
        </row>
        <row r="6916">
          <cell r="C6916" t="str">
            <v>T500915020</v>
          </cell>
          <cell r="D6916" t="str">
            <v>P07B49</v>
          </cell>
          <cell r="E6916" t="str">
            <v xml:space="preserve">TORNILLO DE BLOQUEO 1.5*20mm TITANIO </v>
          </cell>
          <cell r="G6916" t="str">
            <v>Unidad</v>
          </cell>
          <cell r="H6916" t="str">
            <v>IRENE</v>
          </cell>
          <cell r="I6916" t="str">
            <v>190703646</v>
          </cell>
          <cell r="K6916">
            <v>6.64</v>
          </cell>
        </row>
        <row r="6917">
          <cell r="C6917" t="str">
            <v>T500020006</v>
          </cell>
          <cell r="D6917" t="str">
            <v>P07B50</v>
          </cell>
          <cell r="E6917" t="str">
            <v xml:space="preserve">TORNILLO CORTICAL 2.0*6mm TITANIO </v>
          </cell>
          <cell r="G6917" t="str">
            <v>Unidad</v>
          </cell>
          <cell r="H6917" t="str">
            <v>IRENE</v>
          </cell>
          <cell r="K6917">
            <v>4.42</v>
          </cell>
        </row>
        <row r="6918">
          <cell r="C6918" t="str">
            <v>T500020006</v>
          </cell>
          <cell r="D6918" t="str">
            <v>P07B50</v>
          </cell>
          <cell r="E6918" t="str">
            <v xml:space="preserve">TORNILLO CORTICAL 2.0*6mm TITANIO </v>
          </cell>
          <cell r="G6918" t="str">
            <v>Unidad</v>
          </cell>
          <cell r="H6918" t="str">
            <v>IRENE</v>
          </cell>
          <cell r="I6918" t="str">
            <v>2100057041</v>
          </cell>
          <cell r="K6918">
            <v>4.42</v>
          </cell>
        </row>
        <row r="6919">
          <cell r="C6919" t="str">
            <v>T50022414</v>
          </cell>
          <cell r="D6919" t="str">
            <v>P07B50  - P10A07b</v>
          </cell>
          <cell r="E6919" t="str">
            <v>TORNILLO CORTICAL 2.4*14mm TITANIO</v>
          </cell>
          <cell r="G6919" t="str">
            <v>Unidad</v>
          </cell>
          <cell r="H6919" t="str">
            <v>IRENE</v>
          </cell>
          <cell r="K6919">
            <v>3.32</v>
          </cell>
        </row>
        <row r="6920">
          <cell r="C6920" t="str">
            <v>T50022414</v>
          </cell>
          <cell r="D6920" t="str">
            <v>P07B50  - P10A07b</v>
          </cell>
          <cell r="E6920" t="str">
            <v>TORNILLO CORTICAL 2.4*14mm TITANIO</v>
          </cell>
          <cell r="G6920" t="str">
            <v>Unidad</v>
          </cell>
          <cell r="H6920" t="str">
            <v>IRENE</v>
          </cell>
          <cell r="I6920" t="str">
            <v>2300057960</v>
          </cell>
          <cell r="K6920">
            <v>3.32</v>
          </cell>
        </row>
        <row r="6921">
          <cell r="C6921" t="str">
            <v>T50022414</v>
          </cell>
          <cell r="D6921" t="str">
            <v>P07B50  - P10A07b</v>
          </cell>
          <cell r="E6921" t="str">
            <v>TORNILLO CORTICAL 2.4*14mm TITANIO</v>
          </cell>
          <cell r="G6921" t="str">
            <v>Unidad</v>
          </cell>
          <cell r="H6921" t="str">
            <v>IRENE</v>
          </cell>
          <cell r="I6921" t="str">
            <v>210734230</v>
          </cell>
          <cell r="K6921">
            <v>3.32</v>
          </cell>
        </row>
        <row r="6922">
          <cell r="C6922" t="str">
            <v>T500915006</v>
          </cell>
          <cell r="D6922" t="str">
            <v>P07B50  - P10A6b</v>
          </cell>
          <cell r="E6922" t="str">
            <v xml:space="preserve">TORNILLO DE BLOQUEO 1.5*6mm TITANIO </v>
          </cell>
          <cell r="G6922" t="str">
            <v>Unidad</v>
          </cell>
          <cell r="H6922" t="str">
            <v>IRENE</v>
          </cell>
          <cell r="I6922" t="str">
            <v>2100057041</v>
          </cell>
          <cell r="K6922">
            <v>5.32</v>
          </cell>
        </row>
        <row r="6923">
          <cell r="C6923" t="str">
            <v>T500915006</v>
          </cell>
          <cell r="D6923" t="str">
            <v>P07B50  - P10A6b</v>
          </cell>
          <cell r="E6923" t="str">
            <v xml:space="preserve">TORNILLO DE BLOQUEO 1.5*6mm TITANIO </v>
          </cell>
          <cell r="G6923" t="str">
            <v>Unidad</v>
          </cell>
          <cell r="H6923" t="str">
            <v>IRENE</v>
          </cell>
          <cell r="I6923" t="str">
            <v>2100065859</v>
          </cell>
          <cell r="K6923">
            <v>5.32</v>
          </cell>
        </row>
        <row r="6924">
          <cell r="C6924" t="str">
            <v>T500915006</v>
          </cell>
          <cell r="D6924" t="str">
            <v>P07B50  - P10A6b</v>
          </cell>
          <cell r="E6924" t="str">
            <v xml:space="preserve">TORNILLO DE BLOQUEO 1.5*6mm TITANIO </v>
          </cell>
          <cell r="G6924" t="str">
            <v>Unidad</v>
          </cell>
          <cell r="H6924" t="str">
            <v>IRENE</v>
          </cell>
          <cell r="I6924" t="str">
            <v>2000097288</v>
          </cell>
          <cell r="K6924">
            <v>5.32</v>
          </cell>
        </row>
        <row r="6925">
          <cell r="C6925" t="str">
            <v>T500020008</v>
          </cell>
          <cell r="D6925" t="str">
            <v>P07B51</v>
          </cell>
          <cell r="E6925" t="str">
            <v xml:space="preserve">TORNILLO CORTICAL 2.0*8mm TITANIO </v>
          </cell>
          <cell r="G6925" t="str">
            <v>Unidad</v>
          </cell>
          <cell r="H6925" t="str">
            <v>IRENE</v>
          </cell>
          <cell r="K6925">
            <v>4.41</v>
          </cell>
        </row>
        <row r="6926">
          <cell r="C6926" t="str">
            <v>T500020008</v>
          </cell>
          <cell r="D6926" t="str">
            <v>P07B51</v>
          </cell>
          <cell r="E6926" t="str">
            <v xml:space="preserve">TORNILLO CORTICAL 2.0*8mm TITANIO </v>
          </cell>
          <cell r="G6926" t="str">
            <v>Unidad</v>
          </cell>
          <cell r="H6926" t="str">
            <v>IRENE</v>
          </cell>
          <cell r="I6926" t="str">
            <v>190703606</v>
          </cell>
          <cell r="K6926">
            <v>4.41</v>
          </cell>
        </row>
        <row r="6927">
          <cell r="C6927" t="str">
            <v>T500020008</v>
          </cell>
          <cell r="D6927" t="str">
            <v>P07B51</v>
          </cell>
          <cell r="E6927" t="str">
            <v xml:space="preserve">TORNILLO CORTICAL 2.0*8mm TITANIO </v>
          </cell>
          <cell r="G6927" t="str">
            <v>Unidad</v>
          </cell>
          <cell r="H6927" t="str">
            <v>IRENE</v>
          </cell>
          <cell r="I6927" t="str">
            <v>2100091687</v>
          </cell>
          <cell r="K6927">
            <v>4.41</v>
          </cell>
        </row>
        <row r="6928">
          <cell r="C6928" t="str">
            <v>T500020009</v>
          </cell>
          <cell r="D6928" t="str">
            <v>P07B52</v>
          </cell>
          <cell r="E6928" t="str">
            <v xml:space="preserve">TORNILLO CORTICAL 2.0*9mm TITANIO </v>
          </cell>
          <cell r="G6928" t="str">
            <v>Unidad</v>
          </cell>
          <cell r="H6928" t="str">
            <v>IRENE</v>
          </cell>
          <cell r="I6928" t="str">
            <v>190703605</v>
          </cell>
          <cell r="K6928">
            <v>3.6</v>
          </cell>
        </row>
        <row r="6929">
          <cell r="C6929" t="str">
            <v>T500020009</v>
          </cell>
          <cell r="D6929" t="str">
            <v>P07B52</v>
          </cell>
          <cell r="E6929" t="str">
            <v xml:space="preserve">TORNILLO CORTICAL 2.0*9mm TITANIO </v>
          </cell>
          <cell r="G6929" t="str">
            <v>Unidad</v>
          </cell>
          <cell r="H6929" t="str">
            <v>IRENE</v>
          </cell>
          <cell r="I6929" t="str">
            <v>2200018926</v>
          </cell>
          <cell r="K6929">
            <v>3.6</v>
          </cell>
        </row>
        <row r="6930">
          <cell r="C6930" t="str">
            <v>T500020010</v>
          </cell>
          <cell r="D6930" t="str">
            <v>P07B53  - P10A6c</v>
          </cell>
          <cell r="E6930" t="str">
            <v xml:space="preserve">TORNILLO CORTICAL 2.0*10mm TITANIO </v>
          </cell>
          <cell r="G6930" t="str">
            <v>Unidad</v>
          </cell>
          <cell r="H6930" t="str">
            <v>IRENE</v>
          </cell>
          <cell r="I6930" t="str">
            <v>2100090768</v>
          </cell>
          <cell r="K6930">
            <v>4.29</v>
          </cell>
        </row>
        <row r="6931">
          <cell r="C6931" t="str">
            <v>T500020010</v>
          </cell>
          <cell r="D6931" t="str">
            <v>P07B53  - P10A6c</v>
          </cell>
          <cell r="E6931" t="str">
            <v xml:space="preserve">TORNILLO CORTICAL 2.0*10mm TITANIO </v>
          </cell>
          <cell r="G6931" t="str">
            <v>Unidad</v>
          </cell>
          <cell r="H6931" t="str">
            <v>IRENE</v>
          </cell>
          <cell r="I6931" t="str">
            <v>190703604</v>
          </cell>
          <cell r="K6931">
            <v>4.29</v>
          </cell>
        </row>
        <row r="6932">
          <cell r="C6932" t="str">
            <v>T500020010</v>
          </cell>
          <cell r="D6932" t="str">
            <v>P07B53  - P10A6c</v>
          </cell>
          <cell r="E6932" t="str">
            <v xml:space="preserve">TORNILLO CORTICAL 2.0*10mm TITANIO </v>
          </cell>
          <cell r="G6932" t="str">
            <v>Unidad</v>
          </cell>
          <cell r="H6932" t="str">
            <v>IRENE</v>
          </cell>
          <cell r="I6932" t="str">
            <v>2300070649</v>
          </cell>
          <cell r="K6932">
            <v>4.29</v>
          </cell>
        </row>
        <row r="6933">
          <cell r="C6933" t="str">
            <v>T500020010</v>
          </cell>
          <cell r="D6933" t="str">
            <v>P07B53  - P10A6c</v>
          </cell>
          <cell r="E6933" t="str">
            <v xml:space="preserve">TORNILLO CORTICAL 2.0*10mm TITANIO </v>
          </cell>
          <cell r="G6933" t="str">
            <v>Unidad</v>
          </cell>
          <cell r="H6933" t="str">
            <v>IRENE</v>
          </cell>
          <cell r="I6933" t="str">
            <v>2300069892</v>
          </cell>
          <cell r="K6933">
            <v>4.29</v>
          </cell>
        </row>
        <row r="6934">
          <cell r="C6934" t="str">
            <v>T500020012</v>
          </cell>
          <cell r="D6934" t="str">
            <v>P07B54  - P10A6c</v>
          </cell>
          <cell r="E6934" t="str">
            <v xml:space="preserve">TORNILLO CORTICAL 2.0*12mm TITANIO </v>
          </cell>
          <cell r="G6934" t="str">
            <v>Unidad</v>
          </cell>
          <cell r="H6934" t="str">
            <v>IRENE</v>
          </cell>
          <cell r="I6934" t="str">
            <v>2100099053</v>
          </cell>
          <cell r="K6934">
            <v>3.74</v>
          </cell>
        </row>
        <row r="6935">
          <cell r="C6935" t="str">
            <v>T500020012</v>
          </cell>
          <cell r="D6935" t="str">
            <v>P07B54  - P10A6c</v>
          </cell>
          <cell r="E6935" t="str">
            <v xml:space="preserve">TORNILLO CORTICAL 2.0*12mm TITANIO </v>
          </cell>
          <cell r="G6935" t="str">
            <v>Unidad</v>
          </cell>
          <cell r="H6935" t="str">
            <v>IRENE</v>
          </cell>
          <cell r="I6935" t="str">
            <v>2300061013</v>
          </cell>
          <cell r="K6935">
            <v>3.74</v>
          </cell>
        </row>
        <row r="6936">
          <cell r="C6936" t="str">
            <v>T500020014</v>
          </cell>
          <cell r="D6936" t="str">
            <v>P07B55  - P10A6c</v>
          </cell>
          <cell r="E6936" t="str">
            <v xml:space="preserve">TORNILLO CORTICAL 2.0*14mm TITANIO </v>
          </cell>
          <cell r="G6936" t="str">
            <v>Unidad</v>
          </cell>
          <cell r="H6936" t="str">
            <v>IRENE</v>
          </cell>
          <cell r="I6936" t="str">
            <v>2100091788</v>
          </cell>
          <cell r="K6936">
            <v>4.74</v>
          </cell>
        </row>
        <row r="6937">
          <cell r="C6937" t="str">
            <v>T500020016</v>
          </cell>
          <cell r="D6937" t="str">
            <v>P07B56</v>
          </cell>
          <cell r="E6937" t="str">
            <v xml:space="preserve">TORNILLO CORTICAL 2.0*16mm TITANIO </v>
          </cell>
          <cell r="G6937" t="str">
            <v>Unidad</v>
          </cell>
          <cell r="H6937" t="str">
            <v>IRENE</v>
          </cell>
          <cell r="K6937">
            <v>6.77</v>
          </cell>
        </row>
        <row r="6938">
          <cell r="C6938" t="str">
            <v>T500020018</v>
          </cell>
          <cell r="D6938" t="str">
            <v>P07B57</v>
          </cell>
          <cell r="E6938" t="str">
            <v xml:space="preserve">TORNILLO CORTICAL 2.0*18mm TITANIO </v>
          </cell>
          <cell r="G6938" t="str">
            <v>Unidad</v>
          </cell>
          <cell r="H6938" t="str">
            <v>IRENE</v>
          </cell>
          <cell r="I6938" t="str">
            <v>2200112005</v>
          </cell>
          <cell r="K6938">
            <v>4.18</v>
          </cell>
        </row>
        <row r="6939">
          <cell r="C6939" t="str">
            <v>T500020020</v>
          </cell>
          <cell r="D6939" t="str">
            <v>P07B58</v>
          </cell>
          <cell r="E6939" t="str">
            <v xml:space="preserve">TORNILLO CORTICAL 2.0*20mm TITANIO </v>
          </cell>
          <cell r="G6939" t="str">
            <v>Unidad</v>
          </cell>
          <cell r="H6939" t="str">
            <v>IRENE</v>
          </cell>
          <cell r="I6939" t="str">
            <v>2200113964</v>
          </cell>
          <cell r="K6939">
            <v>4.72</v>
          </cell>
        </row>
        <row r="6940">
          <cell r="C6940" t="str">
            <v>T500020022</v>
          </cell>
          <cell r="D6940" t="str">
            <v>P07B59</v>
          </cell>
          <cell r="E6940" t="str">
            <v xml:space="preserve">TORNILLO CORTICAL 2.0*22mm TITANIO </v>
          </cell>
          <cell r="G6940" t="str">
            <v>Unidad</v>
          </cell>
          <cell r="H6940" t="str">
            <v>IRENE</v>
          </cell>
          <cell r="K6940">
            <v>5.14</v>
          </cell>
        </row>
        <row r="6941">
          <cell r="C6941" t="str">
            <v>T500915022</v>
          </cell>
          <cell r="D6941" t="str">
            <v>P07B59</v>
          </cell>
          <cell r="E6941" t="str">
            <v xml:space="preserve">TORNILLO DE BLOQUEO 1.5*22mm TITANIO </v>
          </cell>
          <cell r="G6941" t="str">
            <v>Unidad</v>
          </cell>
          <cell r="H6941" t="str">
            <v>IRENE</v>
          </cell>
          <cell r="I6941" t="str">
            <v>2100058378</v>
          </cell>
          <cell r="K6941">
            <v>6.51</v>
          </cell>
        </row>
        <row r="6942">
          <cell r="C6942" t="str">
            <v>T500915022</v>
          </cell>
          <cell r="D6942" t="str">
            <v>P07B59</v>
          </cell>
          <cell r="E6942" t="str">
            <v xml:space="preserve">TORNILLO DE BLOQUEO 1.5*22mm TITANIO </v>
          </cell>
          <cell r="G6942" t="str">
            <v>Unidad</v>
          </cell>
          <cell r="H6942" t="str">
            <v>IRENE</v>
          </cell>
          <cell r="I6942" t="str">
            <v>2100090768</v>
          </cell>
          <cell r="K6942">
            <v>6.51</v>
          </cell>
        </row>
        <row r="6943">
          <cell r="C6943" t="str">
            <v>T500915022</v>
          </cell>
          <cell r="D6943" t="str">
            <v>P07B59</v>
          </cell>
          <cell r="E6943" t="str">
            <v xml:space="preserve">TORNILLO DE BLOQUEO 1.5*22mm TITANIO </v>
          </cell>
          <cell r="G6943" t="str">
            <v>Unidad</v>
          </cell>
          <cell r="H6943" t="str">
            <v>IRENE</v>
          </cell>
          <cell r="I6943" t="str">
            <v>2200113964</v>
          </cell>
          <cell r="K6943">
            <v>6.51</v>
          </cell>
        </row>
        <row r="6944">
          <cell r="C6944" t="str">
            <v>T500020026</v>
          </cell>
          <cell r="D6944" t="str">
            <v>P07B60</v>
          </cell>
          <cell r="E6944" t="str">
            <v>TORNILLOCORTICAL 2.0 *26 MM TITANIO</v>
          </cell>
          <cell r="G6944" t="str">
            <v>Unidad</v>
          </cell>
          <cell r="H6944" t="str">
            <v>IRENE</v>
          </cell>
          <cell r="I6944" t="str">
            <v>2200009013</v>
          </cell>
          <cell r="K6944">
            <v>4.8600000000000003</v>
          </cell>
        </row>
        <row r="6945">
          <cell r="C6945" t="str">
            <v>T500920006</v>
          </cell>
          <cell r="D6945" t="str">
            <v>P07C01</v>
          </cell>
          <cell r="E6945" t="str">
            <v xml:space="preserve">TORNILLO DE BLOQUEO 2.0*6mm TITANIO </v>
          </cell>
          <cell r="G6945" t="str">
            <v>Unidad</v>
          </cell>
          <cell r="H6945" t="str">
            <v>IRENE</v>
          </cell>
          <cell r="I6945" t="str">
            <v>2000095689</v>
          </cell>
          <cell r="K6945">
            <v>5.74</v>
          </cell>
        </row>
        <row r="6946">
          <cell r="C6946" t="str">
            <v>T500920008</v>
          </cell>
          <cell r="D6946" t="str">
            <v>P07C02</v>
          </cell>
          <cell r="E6946" t="str">
            <v xml:space="preserve">TORNILLO DE BLOQUEO 2.0*8mm TITANIO </v>
          </cell>
          <cell r="G6946" t="str">
            <v>Unidad</v>
          </cell>
          <cell r="H6946" t="str">
            <v>IRENE</v>
          </cell>
          <cell r="K6946">
            <v>5.13</v>
          </cell>
        </row>
        <row r="6947">
          <cell r="C6947" t="str">
            <v>T500920008</v>
          </cell>
          <cell r="D6947" t="str">
            <v>P07C02</v>
          </cell>
          <cell r="E6947" t="str">
            <v xml:space="preserve">TORNILLO DE BLOQUEO 2.0*8mm TITANIO </v>
          </cell>
          <cell r="G6947" t="str">
            <v>Unidad</v>
          </cell>
          <cell r="H6947" t="str">
            <v>IRENE</v>
          </cell>
          <cell r="I6947" t="str">
            <v>2100028848</v>
          </cell>
          <cell r="K6947">
            <v>5.13</v>
          </cell>
        </row>
        <row r="6948">
          <cell r="C6948" t="str">
            <v>T500920010</v>
          </cell>
          <cell r="D6948" t="str">
            <v>P07C03</v>
          </cell>
          <cell r="E6948" t="str">
            <v xml:space="preserve">TORNILLO DE BLOQUEO 2.0*10mm TITANIO </v>
          </cell>
          <cell r="G6948" t="str">
            <v>Unidad</v>
          </cell>
          <cell r="H6948" t="str">
            <v>IRENE</v>
          </cell>
          <cell r="I6948" t="str">
            <v>2000107191</v>
          </cell>
          <cell r="K6948">
            <v>5.18</v>
          </cell>
        </row>
        <row r="6949">
          <cell r="C6949" t="str">
            <v>T500920010</v>
          </cell>
          <cell r="D6949" t="str">
            <v>P07C03</v>
          </cell>
          <cell r="E6949" t="str">
            <v xml:space="preserve">TORNILLO DE BLOQUEO 2.0*10mm TITANIO </v>
          </cell>
          <cell r="G6949" t="str">
            <v>Unidad</v>
          </cell>
          <cell r="H6949" t="str">
            <v>IRENE</v>
          </cell>
          <cell r="K6949">
            <v>5.18</v>
          </cell>
        </row>
        <row r="6950">
          <cell r="C6950" t="str">
            <v>T500920010</v>
          </cell>
          <cell r="D6950" t="str">
            <v>P07C03</v>
          </cell>
          <cell r="E6950" t="str">
            <v xml:space="preserve">TORNILLO DE BLOQUEO 2.0*10mm TITANIO </v>
          </cell>
          <cell r="G6950" t="str">
            <v>Unidad</v>
          </cell>
          <cell r="H6950" t="str">
            <v>IRENE</v>
          </cell>
          <cell r="I6950" t="str">
            <v>2300061364</v>
          </cell>
          <cell r="K6950">
            <v>5.18</v>
          </cell>
        </row>
        <row r="6951">
          <cell r="C6951" t="str">
            <v>T500920012</v>
          </cell>
          <cell r="D6951" t="str">
            <v>P07C04</v>
          </cell>
          <cell r="E6951" t="str">
            <v xml:space="preserve">TORNILLO DE BLOQUEO 2.0*12mm TITANIO </v>
          </cell>
          <cell r="G6951" t="str">
            <v>Unidad</v>
          </cell>
          <cell r="H6951" t="str">
            <v>IRENE</v>
          </cell>
          <cell r="K6951">
            <v>5.5</v>
          </cell>
        </row>
        <row r="6952">
          <cell r="C6952" t="str">
            <v>T500920013</v>
          </cell>
          <cell r="D6952" t="str">
            <v>P07C04</v>
          </cell>
          <cell r="E6952" t="str">
            <v>TORNILLO DE BLOQUEO 2.0*13mm TITANIO</v>
          </cell>
          <cell r="G6952" t="str">
            <v>Unidad</v>
          </cell>
          <cell r="H6952" t="str">
            <v>N/A</v>
          </cell>
          <cell r="K6952">
            <v>5.05</v>
          </cell>
        </row>
        <row r="6953">
          <cell r="C6953" t="str">
            <v>T500920014</v>
          </cell>
          <cell r="D6953" t="str">
            <v>P07C05</v>
          </cell>
          <cell r="E6953" t="str">
            <v xml:space="preserve">TORNILLO DE BLOQUEO 2.0*14mm TITANIO </v>
          </cell>
          <cell r="G6953" t="str">
            <v>Unidad</v>
          </cell>
          <cell r="H6953" t="str">
            <v>IRENE</v>
          </cell>
          <cell r="K6953">
            <v>5.1100000000000003</v>
          </cell>
        </row>
        <row r="6954">
          <cell r="C6954" t="str">
            <v>T500920014</v>
          </cell>
          <cell r="D6954" t="str">
            <v>P07C05</v>
          </cell>
          <cell r="E6954" t="str">
            <v xml:space="preserve">TORNILLO DE BLOQUEO 2.0*14mm TITANIO </v>
          </cell>
          <cell r="G6954" t="str">
            <v>Unidad</v>
          </cell>
          <cell r="H6954" t="str">
            <v>IRENE</v>
          </cell>
          <cell r="I6954" t="str">
            <v>2300061365</v>
          </cell>
          <cell r="K6954">
            <v>5.1100000000000003</v>
          </cell>
        </row>
        <row r="6955">
          <cell r="C6955" t="str">
            <v>T500920016</v>
          </cell>
          <cell r="D6955" t="str">
            <v>P07C06</v>
          </cell>
          <cell r="E6955" t="str">
            <v xml:space="preserve">TORNILLO DE BLOQUEO 2.0*16mm TITANIO </v>
          </cell>
          <cell r="G6955" t="str">
            <v>Unidad</v>
          </cell>
          <cell r="H6955" t="str">
            <v>IRENE</v>
          </cell>
          <cell r="K6955">
            <v>5.0999999999999996</v>
          </cell>
        </row>
        <row r="6956">
          <cell r="C6956" t="str">
            <v>T500920016</v>
          </cell>
          <cell r="D6956" t="str">
            <v>P07C06</v>
          </cell>
          <cell r="E6956" t="str">
            <v xml:space="preserve">TORNILLO DE BLOQUEO 2.0*16mm TITANIO </v>
          </cell>
          <cell r="G6956" t="str">
            <v>Unidad</v>
          </cell>
          <cell r="H6956" t="str">
            <v>IRENE</v>
          </cell>
          <cell r="I6956" t="str">
            <v>2200067735</v>
          </cell>
          <cell r="K6956">
            <v>5.0999999999999996</v>
          </cell>
        </row>
        <row r="6957">
          <cell r="C6957" t="str">
            <v>T500920018</v>
          </cell>
          <cell r="D6957" t="str">
            <v>P07C07</v>
          </cell>
          <cell r="E6957" t="str">
            <v xml:space="preserve">TORNILLO DE BLOQUEO 2.0*18mm TITANIO </v>
          </cell>
          <cell r="G6957" t="str">
            <v>Unidad</v>
          </cell>
          <cell r="H6957" t="str">
            <v>IRENE</v>
          </cell>
          <cell r="I6957" t="str">
            <v>2200113965</v>
          </cell>
          <cell r="K6957">
            <v>5.12</v>
          </cell>
        </row>
        <row r="6958">
          <cell r="C6958" t="str">
            <v>T500920020</v>
          </cell>
          <cell r="D6958" t="str">
            <v>P07C08</v>
          </cell>
          <cell r="E6958" t="str">
            <v xml:space="preserve">TORNILLO DE BLOQUEO 2.0*20mm TITANIO </v>
          </cell>
          <cell r="G6958" t="str">
            <v>Unidad</v>
          </cell>
          <cell r="H6958" t="str">
            <v>IRENE</v>
          </cell>
          <cell r="I6958" t="str">
            <v>2200087328</v>
          </cell>
          <cell r="K6958">
            <v>5.1100000000000003</v>
          </cell>
        </row>
        <row r="6959">
          <cell r="C6959" t="str">
            <v>T500920022</v>
          </cell>
          <cell r="D6959" t="str">
            <v>P07C09</v>
          </cell>
          <cell r="E6959" t="str">
            <v xml:space="preserve">TORNILLO DE BLOQUEO 2.0*22mm TITANIO </v>
          </cell>
          <cell r="G6959" t="str">
            <v>Unidad</v>
          </cell>
          <cell r="H6959" t="str">
            <v>IRENE</v>
          </cell>
          <cell r="I6959" t="str">
            <v>2200100917</v>
          </cell>
          <cell r="K6959">
            <v>5.1100000000000003</v>
          </cell>
        </row>
        <row r="6960">
          <cell r="C6960" t="str">
            <v>T500920024</v>
          </cell>
          <cell r="D6960" t="str">
            <v>P07C10</v>
          </cell>
          <cell r="E6960" t="str">
            <v>TORNILLOBLOQ. 2.0 *24 MM TITANIO</v>
          </cell>
          <cell r="G6960" t="str">
            <v>Unidad</v>
          </cell>
          <cell r="H6960" t="str">
            <v>IRENE</v>
          </cell>
          <cell r="K6960">
            <v>5.14</v>
          </cell>
        </row>
        <row r="6961">
          <cell r="C6961" t="str">
            <v>T500915036</v>
          </cell>
          <cell r="D6961" t="str">
            <v>P07C11</v>
          </cell>
          <cell r="E6961" t="str">
            <v>TORNILLO DE BLOQUEO 2.0*36mm TITANIO</v>
          </cell>
          <cell r="G6961" t="str">
            <v>Unidad</v>
          </cell>
          <cell r="H6961" t="str">
            <v>IRENE</v>
          </cell>
          <cell r="I6961" t="str">
            <v>2100064830</v>
          </cell>
          <cell r="K6961">
            <v>5.44</v>
          </cell>
        </row>
        <row r="6962">
          <cell r="C6962" t="str">
            <v>T50022736</v>
          </cell>
          <cell r="D6962" t="str">
            <v>P07C13</v>
          </cell>
          <cell r="E6962" t="str">
            <v xml:space="preserve">TORNILLO CORTICAL 2.7*36mm TITANIO </v>
          </cell>
          <cell r="G6962" t="str">
            <v>Unidad</v>
          </cell>
          <cell r="H6962" t="str">
            <v>IRENE</v>
          </cell>
          <cell r="I6962" t="str">
            <v>2200018450</v>
          </cell>
          <cell r="K6962">
            <v>5.56</v>
          </cell>
        </row>
        <row r="6963">
          <cell r="C6963" t="str">
            <v>T50022740</v>
          </cell>
          <cell r="D6963" t="str">
            <v>P07C13</v>
          </cell>
          <cell r="E6963" t="str">
            <v>TORNILLO CORTICAL 2.7*40mm TITANIO</v>
          </cell>
          <cell r="G6963" t="str">
            <v>Unidad</v>
          </cell>
          <cell r="H6963" t="str">
            <v>IRENE</v>
          </cell>
          <cell r="I6963" t="str">
            <v>2200153510</v>
          </cell>
          <cell r="K6963">
            <v>5.52</v>
          </cell>
        </row>
        <row r="6964">
          <cell r="C6964" t="str">
            <v>T50022742</v>
          </cell>
          <cell r="D6964" t="str">
            <v>P07C14</v>
          </cell>
          <cell r="E6964" t="str">
            <v>TORNILLO CORTICAL 2.7*42mm TITANIO</v>
          </cell>
          <cell r="G6964" t="str">
            <v>Unidad</v>
          </cell>
          <cell r="H6964" t="str">
            <v>IRENE</v>
          </cell>
          <cell r="I6964" t="str">
            <v>2200094139</v>
          </cell>
          <cell r="K6964">
            <v>5.85</v>
          </cell>
        </row>
        <row r="6965">
          <cell r="C6965" t="str">
            <v>T50022744</v>
          </cell>
          <cell r="D6965" t="str">
            <v>P07C15</v>
          </cell>
          <cell r="E6965" t="str">
            <v>TORNILLO CORTICAL 2.7*44mm TITANIO</v>
          </cell>
          <cell r="G6965" t="str">
            <v>Unidad</v>
          </cell>
          <cell r="H6965" t="str">
            <v>IRENE</v>
          </cell>
          <cell r="K6965">
            <v>0</v>
          </cell>
        </row>
        <row r="6966">
          <cell r="C6966" t="str">
            <v>T50022745</v>
          </cell>
          <cell r="D6966" t="str">
            <v>P07C15</v>
          </cell>
          <cell r="E6966" t="str">
            <v>TORNILLO CORTICAL 2.7*45mm TITANIO</v>
          </cell>
          <cell r="G6966" t="str">
            <v>Unidad</v>
          </cell>
          <cell r="H6966" t="str">
            <v>IRENE</v>
          </cell>
          <cell r="I6966" t="str">
            <v>2100021684</v>
          </cell>
          <cell r="K6966">
            <v>5.85</v>
          </cell>
        </row>
        <row r="6967">
          <cell r="C6967" t="str">
            <v>T50022746</v>
          </cell>
          <cell r="D6967" t="str">
            <v>P07C16</v>
          </cell>
          <cell r="E6967" t="str">
            <v>TORNILLO CORTICAL 2.7*46mm TITANIO</v>
          </cell>
          <cell r="G6967" t="str">
            <v>Unidad</v>
          </cell>
          <cell r="H6967" t="str">
            <v>IRENE</v>
          </cell>
          <cell r="I6967" t="str">
            <v>2200102086</v>
          </cell>
          <cell r="K6967">
            <v>5.85</v>
          </cell>
        </row>
        <row r="6968">
          <cell r="C6968" t="str">
            <v>T50022748</v>
          </cell>
          <cell r="D6968" t="str">
            <v>P07C17</v>
          </cell>
          <cell r="E6968" t="str">
            <v>TORNILLO CORTICAL 2.7*48mm TITANIO</v>
          </cell>
          <cell r="G6968" t="str">
            <v>Unidad</v>
          </cell>
          <cell r="H6968" t="str">
            <v>IRENE</v>
          </cell>
          <cell r="I6968" t="str">
            <v>2200079727</v>
          </cell>
          <cell r="K6968">
            <v>5.85</v>
          </cell>
        </row>
        <row r="6969">
          <cell r="C6969" t="str">
            <v>T50022750</v>
          </cell>
          <cell r="D6969" t="str">
            <v>P07C18</v>
          </cell>
          <cell r="E6969" t="str">
            <v>TORNILLO CORTICAL 2.7*50mm TITANIO</v>
          </cell>
          <cell r="G6969" t="str">
            <v>Unidad</v>
          </cell>
          <cell r="H6969" t="str">
            <v>IRENE</v>
          </cell>
          <cell r="I6969" t="str">
            <v>2100045839</v>
          </cell>
          <cell r="K6969">
            <v>5.85</v>
          </cell>
        </row>
        <row r="6970">
          <cell r="C6970" t="str">
            <v>A92391259</v>
          </cell>
          <cell r="D6970" t="str">
            <v>P07C19</v>
          </cell>
          <cell r="E6970" t="str">
            <v>MINIPLACA BLOQ. MANO&amp;PIE RECTA 1.5mm *12 ORF.TIT.</v>
          </cell>
          <cell r="G6970" t="str">
            <v>Unidad</v>
          </cell>
          <cell r="H6970" t="str">
            <v>IRENE</v>
          </cell>
          <cell r="I6970" t="str">
            <v>2300058944</v>
          </cell>
          <cell r="K6970">
            <v>24.61</v>
          </cell>
        </row>
        <row r="6971">
          <cell r="C6971" t="str">
            <v>A92093746</v>
          </cell>
          <cell r="D6971" t="str">
            <v>P07C21</v>
          </cell>
          <cell r="E6971" t="str">
            <v>MINIPLACA BLOQ. MANO&amp;PIE EN Y 1.5mm 7*3 ORF.TIT.</v>
          </cell>
          <cell r="G6971" t="str">
            <v>Unidad</v>
          </cell>
          <cell r="H6971" t="str">
            <v>IRENE</v>
          </cell>
          <cell r="I6971" t="str">
            <v>2200132906</v>
          </cell>
          <cell r="K6971">
            <v>30.86</v>
          </cell>
        </row>
        <row r="6972">
          <cell r="C6972" t="str">
            <v>A91693753</v>
          </cell>
          <cell r="D6972" t="str">
            <v>P07C24</v>
          </cell>
          <cell r="E6972" t="str">
            <v>MINIPLACA BLOQ. EN T 2.0mm 3*7 ORIF. TIT.</v>
          </cell>
          <cell r="G6972" t="str">
            <v>Unidad</v>
          </cell>
          <cell r="H6972" t="str">
            <v>IRENE</v>
          </cell>
          <cell r="I6972" t="str">
            <v>2100057239</v>
          </cell>
          <cell r="K6972">
            <v>4.59</v>
          </cell>
        </row>
        <row r="6973">
          <cell r="C6973" t="str">
            <v>T50022752</v>
          </cell>
          <cell r="D6973" t="str">
            <v>P07C31</v>
          </cell>
          <cell r="E6973" t="str">
            <v>TORNILLO CORTICAL 2.7*52mm TITANIO</v>
          </cell>
          <cell r="G6973" t="str">
            <v>Unidad</v>
          </cell>
          <cell r="H6973" t="str">
            <v>IRENE</v>
          </cell>
          <cell r="I6973" t="str">
            <v>J2105762</v>
          </cell>
          <cell r="K6973">
            <v>5.8</v>
          </cell>
        </row>
        <row r="6974">
          <cell r="C6974" t="str">
            <v>T50022754</v>
          </cell>
          <cell r="D6974" t="str">
            <v>P07C31</v>
          </cell>
          <cell r="E6974" t="str">
            <v>TORNILLO CORTICAL 2.7*54mm TITANIO</v>
          </cell>
          <cell r="G6974" t="str">
            <v>Unidad</v>
          </cell>
          <cell r="H6974" t="str">
            <v>IRENE</v>
          </cell>
          <cell r="K6974">
            <v>5.22</v>
          </cell>
        </row>
        <row r="6975">
          <cell r="C6975" t="str">
            <v>T50022758</v>
          </cell>
          <cell r="D6975" t="str">
            <v>P07C31</v>
          </cell>
          <cell r="E6975" t="str">
            <v>TORNILLO CORTICAL 2.7*58mm TITANIO</v>
          </cell>
          <cell r="G6975" t="str">
            <v>Unidad</v>
          </cell>
          <cell r="H6975" t="str">
            <v>IRENE</v>
          </cell>
          <cell r="I6975" t="str">
            <v>J2102826</v>
          </cell>
          <cell r="K6975">
            <v>5.79</v>
          </cell>
        </row>
        <row r="6976">
          <cell r="C6976" t="str">
            <v>T50022762</v>
          </cell>
          <cell r="D6976" t="str">
            <v>P07C31</v>
          </cell>
          <cell r="E6976" t="str">
            <v>TORNILLO CORTICAL 2.7*62mm TITANIO</v>
          </cell>
          <cell r="G6976" t="str">
            <v>Unidad</v>
          </cell>
          <cell r="H6976" t="str">
            <v>IRENE</v>
          </cell>
          <cell r="I6976" t="str">
            <v>2000013478</v>
          </cell>
          <cell r="K6976">
            <v>5.85</v>
          </cell>
        </row>
        <row r="6977">
          <cell r="C6977" t="str">
            <v>T50022756</v>
          </cell>
          <cell r="D6977" t="str">
            <v>P07C32</v>
          </cell>
          <cell r="E6977" t="str">
            <v>TORNILLO CORTICAL 2.7*56mm TITANIO</v>
          </cell>
          <cell r="G6977" t="str">
            <v>Unidad</v>
          </cell>
          <cell r="H6977" t="str">
            <v>IRENE</v>
          </cell>
          <cell r="K6977">
            <v>5.22</v>
          </cell>
        </row>
        <row r="6978">
          <cell r="C6978" t="str">
            <v>Ti-102.212</v>
          </cell>
          <cell r="D6978" t="str">
            <v xml:space="preserve">P08B01 - </v>
          </cell>
          <cell r="E6978" t="str">
            <v>TORNILLO CORTICAL 3.5*12mm TITANIO</v>
          </cell>
          <cell r="G6978" t="str">
            <v>Unidad</v>
          </cell>
          <cell r="H6978" t="str">
            <v>NET</v>
          </cell>
          <cell r="K6978">
            <v>2.66</v>
          </cell>
        </row>
        <row r="6979">
          <cell r="C6979" t="str">
            <v>Ti-102.212</v>
          </cell>
          <cell r="D6979" t="str">
            <v xml:space="preserve">P08B01 - </v>
          </cell>
          <cell r="E6979" t="str">
            <v>TORNILLO CORTICAL 3.5*12mm TITANIO</v>
          </cell>
          <cell r="G6979" t="str">
            <v>Unidad</v>
          </cell>
          <cell r="H6979" t="str">
            <v>NET</v>
          </cell>
          <cell r="I6979" t="str">
            <v>220142153</v>
          </cell>
          <cell r="K6979">
            <v>2.66</v>
          </cell>
        </row>
        <row r="6980">
          <cell r="C6980" t="str">
            <v>Ti-102.212</v>
          </cell>
          <cell r="D6980" t="str">
            <v xml:space="preserve">P08B01 - </v>
          </cell>
          <cell r="E6980" t="str">
            <v>TORNILLO CORTICAL 3.5*12mm TITANIO</v>
          </cell>
          <cell r="G6980" t="str">
            <v>Unidad</v>
          </cell>
          <cell r="H6980" t="str">
            <v>NET</v>
          </cell>
          <cell r="I6980" t="str">
            <v>200112210</v>
          </cell>
          <cell r="K6980">
            <v>2.66</v>
          </cell>
        </row>
        <row r="6981">
          <cell r="C6981" t="str">
            <v>Ti-102.214</v>
          </cell>
          <cell r="D6981" t="str">
            <v xml:space="preserve">P08B02 - </v>
          </cell>
          <cell r="E6981" t="str">
            <v>TORNILLO CORTICAL 3.5*14mm TITANIO</v>
          </cell>
          <cell r="G6981" t="str">
            <v>Unidad</v>
          </cell>
          <cell r="H6981" t="str">
            <v>IRENE</v>
          </cell>
          <cell r="K6981">
            <v>1.83</v>
          </cell>
        </row>
        <row r="6982">
          <cell r="C6982" t="str">
            <v>Ti-102.214</v>
          </cell>
          <cell r="D6982" t="str">
            <v xml:space="preserve">P08B02 - </v>
          </cell>
          <cell r="E6982" t="str">
            <v>TORNILLO CORTICAL 3.5*14mm TITANIO</v>
          </cell>
          <cell r="G6982" t="str">
            <v>Unidad</v>
          </cell>
          <cell r="H6982" t="str">
            <v>IRENE</v>
          </cell>
          <cell r="I6982" t="str">
            <v>200112210</v>
          </cell>
          <cell r="K6982">
            <v>1.83</v>
          </cell>
        </row>
        <row r="6983">
          <cell r="C6983" t="str">
            <v>Ti-102.214</v>
          </cell>
          <cell r="D6983" t="str">
            <v xml:space="preserve">P08B02 - </v>
          </cell>
          <cell r="E6983" t="str">
            <v>TORNILLO CORTICAL 3.5*14mm TITANIO</v>
          </cell>
          <cell r="G6983" t="str">
            <v>Unidad</v>
          </cell>
          <cell r="H6983" t="str">
            <v>IRENE</v>
          </cell>
          <cell r="I6983" t="str">
            <v>220142154</v>
          </cell>
          <cell r="K6983">
            <v>1.83</v>
          </cell>
        </row>
        <row r="6984">
          <cell r="C6984" t="str">
            <v>Ti-102.214</v>
          </cell>
          <cell r="D6984" t="str">
            <v xml:space="preserve">P08B02 - </v>
          </cell>
          <cell r="E6984" t="str">
            <v>TORNILLO CORTICAL 3.5*14mm TITANIO</v>
          </cell>
          <cell r="G6984" t="str">
            <v>Unidad</v>
          </cell>
          <cell r="H6984" t="str">
            <v>IRENE</v>
          </cell>
          <cell r="I6984" t="str">
            <v>220647543</v>
          </cell>
          <cell r="K6984">
            <v>1.83</v>
          </cell>
        </row>
        <row r="6985">
          <cell r="C6985" t="str">
            <v>Ti-102.214</v>
          </cell>
          <cell r="D6985" t="str">
            <v xml:space="preserve">P08B02 - </v>
          </cell>
          <cell r="E6985" t="str">
            <v>TORNILLO CORTICAL 3.5*14mm TITANIO</v>
          </cell>
          <cell r="G6985" t="str">
            <v>Unidad</v>
          </cell>
          <cell r="H6985" t="str">
            <v>IRENE</v>
          </cell>
          <cell r="I6985" t="str">
            <v>210835801</v>
          </cell>
          <cell r="K6985">
            <v>1.83</v>
          </cell>
        </row>
        <row r="6986">
          <cell r="C6986" t="str">
            <v>Ti-102.214</v>
          </cell>
          <cell r="D6986" t="str">
            <v xml:space="preserve">P08B02 - </v>
          </cell>
          <cell r="E6986" t="str">
            <v>TORNILLO CORTICAL 3.5*14mm TITANIO</v>
          </cell>
          <cell r="G6986" t="str">
            <v>Unidad</v>
          </cell>
          <cell r="H6986" t="str">
            <v>IRENE</v>
          </cell>
          <cell r="I6986" t="str">
            <v>2300000114</v>
          </cell>
          <cell r="K6986">
            <v>1.83</v>
          </cell>
        </row>
        <row r="6987">
          <cell r="C6987" t="str">
            <v>Ti-102.216</v>
          </cell>
          <cell r="D6987" t="str">
            <v xml:space="preserve">P08B03 - </v>
          </cell>
          <cell r="E6987" t="str">
            <v>TORNILLO CORTICAL 3.5*16mm TITANIO</v>
          </cell>
          <cell r="G6987" t="str">
            <v>Unidad</v>
          </cell>
          <cell r="H6987" t="str">
            <v>IRENE</v>
          </cell>
          <cell r="K6987">
            <v>1.5</v>
          </cell>
        </row>
        <row r="6988">
          <cell r="C6988" t="str">
            <v>Ti-102.216</v>
          </cell>
          <cell r="D6988" t="str">
            <v xml:space="preserve">P08B03 - </v>
          </cell>
          <cell r="E6988" t="str">
            <v>TORNILLO CORTICAL 3.5*16mm TITANIO</v>
          </cell>
          <cell r="G6988" t="str">
            <v>Unidad</v>
          </cell>
          <cell r="H6988" t="str">
            <v>IRENE</v>
          </cell>
          <cell r="I6988" t="str">
            <v>200112211</v>
          </cell>
          <cell r="K6988">
            <v>1.5</v>
          </cell>
        </row>
        <row r="6989">
          <cell r="C6989" t="str">
            <v>Ti-102.216</v>
          </cell>
          <cell r="D6989" t="str">
            <v xml:space="preserve">P08B03 - </v>
          </cell>
          <cell r="E6989" t="str">
            <v>TORNILLO CORTICAL 3.5*16mm TITANIO</v>
          </cell>
          <cell r="G6989" t="str">
            <v>Unidad</v>
          </cell>
          <cell r="H6989" t="str">
            <v>IRENE</v>
          </cell>
          <cell r="I6989" t="str">
            <v>2300000115</v>
          </cell>
          <cell r="K6989">
            <v>1.5</v>
          </cell>
        </row>
        <row r="6990">
          <cell r="C6990" t="str">
            <v>Ti-102.216</v>
          </cell>
          <cell r="D6990" t="str">
            <v xml:space="preserve">P08B03 - </v>
          </cell>
          <cell r="E6990" t="str">
            <v>TORNILLO CORTICAL 3.5*16mm TITANIO</v>
          </cell>
          <cell r="G6990" t="str">
            <v>Unidad</v>
          </cell>
          <cell r="H6990" t="str">
            <v>IRENE</v>
          </cell>
          <cell r="I6990" t="str">
            <v>2300020057</v>
          </cell>
          <cell r="K6990">
            <v>1.5</v>
          </cell>
        </row>
        <row r="6991">
          <cell r="C6991" t="str">
            <v>Ti-102.216</v>
          </cell>
          <cell r="D6991" t="str">
            <v xml:space="preserve">P08B03 - </v>
          </cell>
          <cell r="E6991" t="str">
            <v>TORNILLO CORTICAL 3.5*16mm TITANIO</v>
          </cell>
          <cell r="G6991" t="str">
            <v>Unidad</v>
          </cell>
          <cell r="H6991" t="str">
            <v>IRENE</v>
          </cell>
          <cell r="I6991" t="str">
            <v>2300021659</v>
          </cell>
          <cell r="K6991">
            <v>1.5</v>
          </cell>
        </row>
        <row r="6992">
          <cell r="C6992" t="str">
            <v>Ti-102.218</v>
          </cell>
          <cell r="D6992" t="str">
            <v xml:space="preserve">P08B04 - </v>
          </cell>
          <cell r="E6992" t="str">
            <v>TORNILLO CORTICAL 3.5*18mm TITANIO</v>
          </cell>
          <cell r="G6992" t="str">
            <v>Unidad</v>
          </cell>
          <cell r="H6992" t="str">
            <v>IRENE</v>
          </cell>
          <cell r="K6992">
            <v>3.52</v>
          </cell>
        </row>
        <row r="6993">
          <cell r="C6993" t="str">
            <v>Ti-102.218</v>
          </cell>
          <cell r="D6993" t="str">
            <v xml:space="preserve">P08B04 - </v>
          </cell>
          <cell r="E6993" t="str">
            <v>TORNILLO CORTICAL 3.5*18mm TITANIO</v>
          </cell>
          <cell r="G6993" t="str">
            <v>Unidad</v>
          </cell>
          <cell r="H6993" t="str">
            <v>IRENE</v>
          </cell>
          <cell r="I6993" t="str">
            <v>200112212</v>
          </cell>
          <cell r="K6993">
            <v>3.52</v>
          </cell>
        </row>
        <row r="6994">
          <cell r="C6994" t="str">
            <v>Ti-102.218</v>
          </cell>
          <cell r="D6994" t="str">
            <v xml:space="preserve">P08B04 - </v>
          </cell>
          <cell r="E6994" t="str">
            <v>TORNILLO CORTICAL 3.5*18mm TITANIO</v>
          </cell>
          <cell r="G6994" t="str">
            <v>Unidad</v>
          </cell>
          <cell r="H6994" t="str">
            <v>IRENE</v>
          </cell>
          <cell r="I6994" t="str">
            <v>2300019587</v>
          </cell>
          <cell r="K6994">
            <v>3.52</v>
          </cell>
        </row>
        <row r="6995">
          <cell r="C6995" t="str">
            <v>Ti-102.220</v>
          </cell>
          <cell r="D6995" t="str">
            <v xml:space="preserve">P08B05 - </v>
          </cell>
          <cell r="E6995" t="str">
            <v xml:space="preserve">TORNILLO CORTICAL 3.5*20mm TITANIO </v>
          </cell>
          <cell r="G6995" t="str">
            <v>Unidad</v>
          </cell>
          <cell r="H6995" t="str">
            <v>NET</v>
          </cell>
          <cell r="K6995">
            <v>4.83</v>
          </cell>
        </row>
        <row r="6996">
          <cell r="C6996" t="str">
            <v>Ti-102.220</v>
          </cell>
          <cell r="D6996" t="str">
            <v xml:space="preserve">P08B05 - </v>
          </cell>
          <cell r="E6996" t="str">
            <v xml:space="preserve">TORNILLO CORTICAL 3.5*20mm TITANIO </v>
          </cell>
          <cell r="G6996" t="str">
            <v>Unidad</v>
          </cell>
          <cell r="H6996" t="str">
            <v>NET</v>
          </cell>
          <cell r="I6996" t="str">
            <v>200112212</v>
          </cell>
          <cell r="K6996">
            <v>4.83</v>
          </cell>
        </row>
        <row r="6997">
          <cell r="C6997" t="str">
            <v>Ti-102.220</v>
          </cell>
          <cell r="D6997" t="str">
            <v xml:space="preserve">P08B05 - </v>
          </cell>
          <cell r="E6997" t="str">
            <v xml:space="preserve">TORNILLO CORTICAL 3.5*20mm TITANIO </v>
          </cell>
          <cell r="G6997" t="str">
            <v>Unidad</v>
          </cell>
          <cell r="H6997" t="str">
            <v>NET</v>
          </cell>
          <cell r="I6997" t="str">
            <v>K2100635</v>
          </cell>
          <cell r="K6997">
            <v>4.83</v>
          </cell>
        </row>
        <row r="6998">
          <cell r="C6998" t="str">
            <v>Ti-102.222</v>
          </cell>
          <cell r="D6998" t="str">
            <v xml:space="preserve">P08B06 - </v>
          </cell>
          <cell r="E6998" t="str">
            <v xml:space="preserve">TORNILLO CORTICAL 3.5*22mm TITANIO </v>
          </cell>
          <cell r="G6998" t="str">
            <v>Unidad</v>
          </cell>
          <cell r="H6998" t="str">
            <v>NET</v>
          </cell>
          <cell r="K6998">
            <v>4.8099999999999996</v>
          </cell>
        </row>
        <row r="6999">
          <cell r="C6999" t="str">
            <v>Ti-102.222</v>
          </cell>
          <cell r="D6999" t="str">
            <v xml:space="preserve">P08B06 - </v>
          </cell>
          <cell r="E6999" t="str">
            <v xml:space="preserve">TORNILLO CORTICAL 3.5*22mm TITANIO </v>
          </cell>
          <cell r="G6999" t="str">
            <v>Unidad</v>
          </cell>
          <cell r="H6999" t="str">
            <v>NET</v>
          </cell>
          <cell r="I6999" t="str">
            <v>200112213</v>
          </cell>
          <cell r="K6999">
            <v>4.8099999999999996</v>
          </cell>
        </row>
        <row r="7000">
          <cell r="C7000" t="str">
            <v>Ti-102.222</v>
          </cell>
          <cell r="D7000" t="str">
            <v xml:space="preserve">P08B06 - </v>
          </cell>
          <cell r="E7000" t="str">
            <v xml:space="preserve">TORNILLO CORTICAL 3.5*22mm TITANIO </v>
          </cell>
          <cell r="G7000" t="str">
            <v>Unidad</v>
          </cell>
          <cell r="H7000" t="str">
            <v>NET</v>
          </cell>
          <cell r="I7000" t="str">
            <v>B2200137</v>
          </cell>
          <cell r="K7000">
            <v>4.8099999999999996</v>
          </cell>
        </row>
        <row r="7001">
          <cell r="C7001" t="str">
            <v>Ti-102.224</v>
          </cell>
          <cell r="D7001" t="str">
            <v xml:space="preserve">P08B07 - </v>
          </cell>
          <cell r="E7001" t="str">
            <v>TORNILLO CORTICAL 3.5*24mm TITANIO</v>
          </cell>
          <cell r="G7001" t="str">
            <v>Unidad</v>
          </cell>
          <cell r="H7001" t="str">
            <v>NET</v>
          </cell>
          <cell r="K7001">
            <v>4.87</v>
          </cell>
        </row>
        <row r="7002">
          <cell r="C7002" t="str">
            <v>Ti-102.224</v>
          </cell>
          <cell r="D7002" t="str">
            <v xml:space="preserve">P08B07 - </v>
          </cell>
          <cell r="E7002" t="str">
            <v>TORNILLO CORTICAL 3.5*24mm TITANIO</v>
          </cell>
          <cell r="G7002" t="str">
            <v>Unidad</v>
          </cell>
          <cell r="H7002" t="str">
            <v>NET</v>
          </cell>
          <cell r="I7002" t="str">
            <v>200112214</v>
          </cell>
          <cell r="K7002">
            <v>4.87</v>
          </cell>
        </row>
        <row r="7003">
          <cell r="C7003" t="str">
            <v>Ti-102.224</v>
          </cell>
          <cell r="D7003" t="str">
            <v xml:space="preserve">P08B07 - </v>
          </cell>
          <cell r="E7003" t="str">
            <v>TORNILLO CORTICAL 3.5*24mm TITANIO</v>
          </cell>
          <cell r="G7003" t="str">
            <v>Unidad</v>
          </cell>
          <cell r="H7003" t="str">
            <v>NET</v>
          </cell>
          <cell r="I7003" t="str">
            <v>J2105762</v>
          </cell>
          <cell r="K7003">
            <v>4.87</v>
          </cell>
        </row>
        <row r="7004">
          <cell r="C7004" t="str">
            <v>Ti-102.226</v>
          </cell>
          <cell r="D7004" t="str">
            <v>P08B08 -</v>
          </cell>
          <cell r="E7004" t="str">
            <v>TORNILLO CORTICAL 3.5*26mm TITANIO</v>
          </cell>
          <cell r="G7004" t="str">
            <v>Unidad</v>
          </cell>
          <cell r="H7004" t="str">
            <v>DM</v>
          </cell>
          <cell r="K7004">
            <v>4.16</v>
          </cell>
        </row>
        <row r="7005">
          <cell r="C7005" t="str">
            <v>Ti-102.226</v>
          </cell>
          <cell r="D7005" t="str">
            <v>P08B08 -</v>
          </cell>
          <cell r="E7005" t="str">
            <v>TORNILLO CORTICAL 3.5*26mm TITANIO</v>
          </cell>
          <cell r="G7005" t="str">
            <v>Unidad</v>
          </cell>
          <cell r="H7005" t="str">
            <v>DM</v>
          </cell>
          <cell r="I7005" t="str">
            <v>191211231</v>
          </cell>
          <cell r="K7005">
            <v>4.16</v>
          </cell>
        </row>
        <row r="7006">
          <cell r="C7006" t="str">
            <v>Ti-102.226</v>
          </cell>
          <cell r="D7006" t="str">
            <v>P08B08 -</v>
          </cell>
          <cell r="E7006" t="str">
            <v>TORNILLO CORTICAL 3.5*26mm TITANIO</v>
          </cell>
          <cell r="G7006" t="str">
            <v>Unidad</v>
          </cell>
          <cell r="H7006" t="str">
            <v>DM</v>
          </cell>
          <cell r="I7006" t="str">
            <v>2300038499</v>
          </cell>
          <cell r="K7006">
            <v>4.16</v>
          </cell>
        </row>
        <row r="7007">
          <cell r="C7007" t="str">
            <v>Ti-102.226</v>
          </cell>
          <cell r="D7007" t="str">
            <v>P08B08 -</v>
          </cell>
          <cell r="E7007" t="str">
            <v>TORNILLO CORTICAL 3.5*26mm TITANIO</v>
          </cell>
          <cell r="G7007" t="str">
            <v>Unidad</v>
          </cell>
          <cell r="H7007" t="str">
            <v>DM</v>
          </cell>
          <cell r="I7007" t="str">
            <v>J2105795</v>
          </cell>
          <cell r="K7007">
            <v>4.16</v>
          </cell>
        </row>
        <row r="7008">
          <cell r="C7008" t="str">
            <v>Ti-102.228</v>
          </cell>
          <cell r="D7008" t="str">
            <v xml:space="preserve">P08B09 - </v>
          </cell>
          <cell r="E7008" t="str">
            <v xml:space="preserve">TORNILLO CORTICAL 3.5*28mm TITANIO </v>
          </cell>
          <cell r="G7008" t="str">
            <v>Unidad</v>
          </cell>
          <cell r="H7008" t="str">
            <v>NET</v>
          </cell>
          <cell r="K7008">
            <v>4.49</v>
          </cell>
        </row>
        <row r="7009">
          <cell r="C7009" t="str">
            <v>Ti-102.228</v>
          </cell>
          <cell r="D7009" t="str">
            <v xml:space="preserve">P08B09 - </v>
          </cell>
          <cell r="E7009" t="str">
            <v xml:space="preserve">TORNILLO CORTICAL 3.5*28mm TITANIO </v>
          </cell>
          <cell r="G7009" t="str">
            <v>Unidad</v>
          </cell>
          <cell r="H7009" t="str">
            <v>NET</v>
          </cell>
          <cell r="I7009" t="str">
            <v>200112216</v>
          </cell>
          <cell r="K7009">
            <v>4.49</v>
          </cell>
        </row>
        <row r="7010">
          <cell r="C7010" t="str">
            <v>Ti-102.228</v>
          </cell>
          <cell r="D7010" t="str">
            <v xml:space="preserve">P08B09 - </v>
          </cell>
          <cell r="E7010" t="str">
            <v xml:space="preserve">TORNILLO CORTICAL 3.5*28mm TITANIO </v>
          </cell>
          <cell r="G7010" t="str">
            <v>Unidad</v>
          </cell>
          <cell r="H7010" t="str">
            <v>NET</v>
          </cell>
          <cell r="I7010" t="str">
            <v>J2102826</v>
          </cell>
          <cell r="K7010">
            <v>4.49</v>
          </cell>
        </row>
        <row r="7011">
          <cell r="C7011" t="str">
            <v>Ti-102.230</v>
          </cell>
          <cell r="D7011" t="str">
            <v xml:space="preserve">P08B10 - </v>
          </cell>
          <cell r="E7011" t="str">
            <v xml:space="preserve">TORNILLO CORTICAL 3.5*30mm TITANIO </v>
          </cell>
          <cell r="G7011" t="str">
            <v>Unidad</v>
          </cell>
          <cell r="H7011" t="str">
            <v>NET</v>
          </cell>
          <cell r="K7011">
            <v>2.59</v>
          </cell>
        </row>
        <row r="7012">
          <cell r="C7012" t="str">
            <v>Ti-102.230</v>
          </cell>
          <cell r="D7012" t="str">
            <v xml:space="preserve">P08B10 - </v>
          </cell>
          <cell r="E7012" t="str">
            <v xml:space="preserve">TORNILLO CORTICAL 3.5*30mm TITANIO </v>
          </cell>
          <cell r="G7012" t="str">
            <v>Unidad</v>
          </cell>
          <cell r="H7012" t="str">
            <v>NET</v>
          </cell>
          <cell r="I7012" t="str">
            <v>200112216</v>
          </cell>
          <cell r="K7012">
            <v>2.59</v>
          </cell>
        </row>
        <row r="7013">
          <cell r="C7013" t="str">
            <v>Ti-102.230</v>
          </cell>
          <cell r="D7013" t="str">
            <v xml:space="preserve">P08B10 - </v>
          </cell>
          <cell r="E7013" t="str">
            <v xml:space="preserve">TORNILLO CORTICAL 3.5*30mm TITANIO </v>
          </cell>
          <cell r="G7013" t="str">
            <v>Unidad</v>
          </cell>
          <cell r="H7013" t="str">
            <v>NET</v>
          </cell>
          <cell r="I7013" t="str">
            <v>220142162</v>
          </cell>
          <cell r="K7013">
            <v>2.59</v>
          </cell>
        </row>
        <row r="7014">
          <cell r="C7014" t="str">
            <v>Ti-102.230</v>
          </cell>
          <cell r="D7014" t="str">
            <v xml:space="preserve">P08B10 - </v>
          </cell>
          <cell r="E7014" t="str">
            <v xml:space="preserve">TORNILLO CORTICAL 3.5*30mm TITANIO </v>
          </cell>
          <cell r="G7014" t="str">
            <v>Unidad</v>
          </cell>
          <cell r="H7014" t="str">
            <v>NET</v>
          </cell>
          <cell r="I7014" t="str">
            <v>220243166</v>
          </cell>
          <cell r="K7014">
            <v>2.59</v>
          </cell>
        </row>
        <row r="7015">
          <cell r="C7015" t="str">
            <v>Ti-102.230</v>
          </cell>
          <cell r="D7015" t="str">
            <v xml:space="preserve">P08B10 - </v>
          </cell>
          <cell r="E7015" t="str">
            <v xml:space="preserve">TORNILLO CORTICAL 3.5*30mm TITANIO </v>
          </cell>
          <cell r="G7015" t="str">
            <v>Unidad</v>
          </cell>
          <cell r="H7015" t="str">
            <v>NET</v>
          </cell>
          <cell r="I7015" t="str">
            <v>H2106897</v>
          </cell>
          <cell r="K7015">
            <v>2.59</v>
          </cell>
        </row>
        <row r="7016">
          <cell r="C7016" t="str">
            <v>Ti-102.232</v>
          </cell>
          <cell r="D7016" t="str">
            <v xml:space="preserve">P08B11 - </v>
          </cell>
          <cell r="E7016" t="str">
            <v>TORNILLO CORTICAL 3.5*32mm TITANIO</v>
          </cell>
          <cell r="G7016" t="str">
            <v>Unidad</v>
          </cell>
          <cell r="H7016" t="str">
            <v>NET</v>
          </cell>
          <cell r="I7016" t="str">
            <v>200112217</v>
          </cell>
          <cell r="K7016">
            <v>4.46</v>
          </cell>
        </row>
        <row r="7017">
          <cell r="C7017" t="str">
            <v>Ti-102.232</v>
          </cell>
          <cell r="D7017" t="str">
            <v xml:space="preserve">P08B11 - </v>
          </cell>
          <cell r="E7017" t="str">
            <v>TORNILLO CORTICAL 3.5*32mm TITANIO</v>
          </cell>
          <cell r="G7017" t="str">
            <v>Unidad</v>
          </cell>
          <cell r="H7017" t="str">
            <v>NET</v>
          </cell>
          <cell r="K7017">
            <v>4.46</v>
          </cell>
        </row>
        <row r="7018">
          <cell r="C7018" t="str">
            <v>Ti-102.232</v>
          </cell>
          <cell r="D7018" t="str">
            <v xml:space="preserve">P08B11 - </v>
          </cell>
          <cell r="E7018" t="str">
            <v>TORNILLO CORTICAL 3.5*32mm TITANIO</v>
          </cell>
          <cell r="G7018" t="str">
            <v>Unidad</v>
          </cell>
          <cell r="H7018" t="str">
            <v>NET</v>
          </cell>
          <cell r="I7018" t="str">
            <v>J2102325</v>
          </cell>
          <cell r="K7018">
            <v>4.46</v>
          </cell>
        </row>
        <row r="7019">
          <cell r="C7019" t="str">
            <v>Ti-102.234</v>
          </cell>
          <cell r="D7019" t="str">
            <v xml:space="preserve">P08B12 - </v>
          </cell>
          <cell r="E7019" t="str">
            <v>TORNILLO CORTICAL 3.5*34mm TITANIO</v>
          </cell>
          <cell r="G7019" t="str">
            <v>Unidad</v>
          </cell>
          <cell r="H7019" t="str">
            <v>NET</v>
          </cell>
          <cell r="K7019">
            <v>3.08</v>
          </cell>
        </row>
        <row r="7020">
          <cell r="C7020" t="str">
            <v>Ti-102.234</v>
          </cell>
          <cell r="D7020" t="str">
            <v xml:space="preserve">P08B12 - </v>
          </cell>
          <cell r="E7020" t="str">
            <v>TORNILLO CORTICAL 3.5*34mm TITANIO</v>
          </cell>
          <cell r="G7020" t="str">
            <v>Unidad</v>
          </cell>
          <cell r="H7020" t="str">
            <v>NET</v>
          </cell>
          <cell r="I7020" t="str">
            <v>200112217</v>
          </cell>
          <cell r="K7020">
            <v>3.08</v>
          </cell>
        </row>
        <row r="7021">
          <cell r="C7021" t="str">
            <v>Ti-102.234</v>
          </cell>
          <cell r="D7021" t="str">
            <v xml:space="preserve">P08B12 - </v>
          </cell>
          <cell r="E7021" t="str">
            <v>TORNILLO CORTICAL 3.5*34mm TITANIO</v>
          </cell>
          <cell r="G7021" t="str">
            <v>Unidad</v>
          </cell>
          <cell r="H7021" t="str">
            <v>NET</v>
          </cell>
          <cell r="I7021" t="str">
            <v>220243168</v>
          </cell>
          <cell r="K7021">
            <v>3.08</v>
          </cell>
        </row>
        <row r="7022">
          <cell r="C7022" t="str">
            <v>Ti-102.234</v>
          </cell>
          <cell r="D7022" t="str">
            <v xml:space="preserve">P08B12 - </v>
          </cell>
          <cell r="E7022" t="str">
            <v>TORNILLO CORTICAL 3.5*34mm TITANIO</v>
          </cell>
          <cell r="G7022" t="str">
            <v>Unidad</v>
          </cell>
          <cell r="H7022" t="str">
            <v>NET</v>
          </cell>
          <cell r="I7022" t="str">
            <v>210835158</v>
          </cell>
          <cell r="K7022">
            <v>3.08</v>
          </cell>
        </row>
        <row r="7023">
          <cell r="C7023" t="str">
            <v>Ti-102.236</v>
          </cell>
          <cell r="D7023" t="str">
            <v xml:space="preserve">P08B13 - </v>
          </cell>
          <cell r="E7023" t="str">
            <v>TORNILLO CORTICAL 3.5*36mm TITANIO</v>
          </cell>
          <cell r="G7023" t="str">
            <v>Unidad</v>
          </cell>
          <cell r="H7023" t="str">
            <v>NET</v>
          </cell>
          <cell r="K7023">
            <v>4.3499999999999996</v>
          </cell>
        </row>
        <row r="7024">
          <cell r="C7024" t="str">
            <v>Ti-102.236</v>
          </cell>
          <cell r="D7024" t="str">
            <v xml:space="preserve">P08B13 - </v>
          </cell>
          <cell r="E7024" t="str">
            <v>TORNILLO CORTICAL 3.5*36mm TITANIO</v>
          </cell>
          <cell r="G7024" t="str">
            <v>Unidad</v>
          </cell>
          <cell r="H7024" t="str">
            <v>NET</v>
          </cell>
          <cell r="I7024" t="str">
            <v>200112217</v>
          </cell>
          <cell r="K7024">
            <v>4.3499999999999996</v>
          </cell>
        </row>
        <row r="7025">
          <cell r="C7025" t="str">
            <v>Ti-102.236</v>
          </cell>
          <cell r="D7025" t="str">
            <v xml:space="preserve">P08B13 - </v>
          </cell>
          <cell r="E7025" t="str">
            <v>TORNILLO CORTICAL 3.5*36mm TITANIO</v>
          </cell>
          <cell r="G7025" t="str">
            <v>Unidad</v>
          </cell>
          <cell r="H7025" t="str">
            <v>NET</v>
          </cell>
          <cell r="I7025" t="str">
            <v>2300059818</v>
          </cell>
          <cell r="K7025">
            <v>4.3499999999999996</v>
          </cell>
        </row>
        <row r="7026">
          <cell r="C7026" t="str">
            <v>Ti-102.238</v>
          </cell>
          <cell r="D7026" t="str">
            <v xml:space="preserve">P08B14 - </v>
          </cell>
          <cell r="E7026" t="str">
            <v>TORNILLO CORTICAL 3.5*38mm TITANIO</v>
          </cell>
          <cell r="G7026" t="str">
            <v>Unidad</v>
          </cell>
          <cell r="H7026" t="str">
            <v>NET</v>
          </cell>
          <cell r="I7026" t="str">
            <v>200112217</v>
          </cell>
          <cell r="K7026">
            <v>4.43</v>
          </cell>
        </row>
        <row r="7027">
          <cell r="C7027" t="str">
            <v>Ti-102.238</v>
          </cell>
          <cell r="D7027" t="str">
            <v xml:space="preserve">P08B14 - </v>
          </cell>
          <cell r="E7027" t="str">
            <v>TORNILLO CORTICAL 3.5*38mm TITANIO</v>
          </cell>
          <cell r="G7027" t="str">
            <v>Unidad</v>
          </cell>
          <cell r="H7027" t="str">
            <v>NET</v>
          </cell>
          <cell r="I7027" t="str">
            <v>2300007346</v>
          </cell>
          <cell r="K7027">
            <v>4.43</v>
          </cell>
        </row>
        <row r="7028">
          <cell r="C7028" t="str">
            <v>Ti-102.240</v>
          </cell>
          <cell r="D7028" t="str">
            <v xml:space="preserve">P08B15 - </v>
          </cell>
          <cell r="E7028" t="str">
            <v>TORNILLO CORTICAL 3.5*40mm TITANIO</v>
          </cell>
          <cell r="G7028" t="str">
            <v>Unidad</v>
          </cell>
          <cell r="H7028" t="str">
            <v>NET</v>
          </cell>
          <cell r="K7028">
            <v>4.9000000000000004</v>
          </cell>
        </row>
        <row r="7029">
          <cell r="C7029" t="str">
            <v>Ti-102.240</v>
          </cell>
          <cell r="D7029" t="str">
            <v xml:space="preserve">P08B15 - </v>
          </cell>
          <cell r="E7029" t="str">
            <v>TORNILLO CORTICAL 3.5*40mm TITANIO</v>
          </cell>
          <cell r="G7029" t="str">
            <v>Unidad</v>
          </cell>
          <cell r="H7029" t="str">
            <v>NET</v>
          </cell>
          <cell r="I7029" t="str">
            <v>200112217</v>
          </cell>
          <cell r="K7029">
            <v>4.9000000000000004</v>
          </cell>
        </row>
        <row r="7030">
          <cell r="C7030" t="str">
            <v>Ti-102.242</v>
          </cell>
          <cell r="D7030" t="str">
            <v xml:space="preserve">P08B16 - </v>
          </cell>
          <cell r="E7030" t="str">
            <v>TORNILLO CORTICAL 3.5*42mm TITANIO</v>
          </cell>
          <cell r="G7030" t="str">
            <v>Unidad</v>
          </cell>
          <cell r="H7030" t="str">
            <v>NET</v>
          </cell>
          <cell r="K7030">
            <v>3.5</v>
          </cell>
        </row>
        <row r="7031">
          <cell r="C7031" t="str">
            <v>Ti-102.242</v>
          </cell>
          <cell r="D7031" t="str">
            <v xml:space="preserve">P08B16 - </v>
          </cell>
          <cell r="E7031" t="str">
            <v>TORNILLO CORTICAL 3.5*42mm TITANIO</v>
          </cell>
          <cell r="G7031" t="str">
            <v>Unidad</v>
          </cell>
          <cell r="H7031" t="str">
            <v>NET</v>
          </cell>
          <cell r="I7031" t="str">
            <v>200112216</v>
          </cell>
          <cell r="K7031">
            <v>3.5</v>
          </cell>
        </row>
        <row r="7032">
          <cell r="C7032" t="str">
            <v>Ti-102.242</v>
          </cell>
          <cell r="D7032" t="str">
            <v xml:space="preserve">P08B16 - </v>
          </cell>
          <cell r="E7032" t="str">
            <v>TORNILLO CORTICAL 3.5*42mm TITANIO</v>
          </cell>
          <cell r="G7032" t="str">
            <v>Unidad</v>
          </cell>
          <cell r="H7032" t="str">
            <v>NET</v>
          </cell>
          <cell r="I7032" t="str">
            <v>220647532</v>
          </cell>
          <cell r="K7032">
            <v>3.5</v>
          </cell>
        </row>
        <row r="7033">
          <cell r="C7033" t="str">
            <v>Ti-102.244</v>
          </cell>
          <cell r="D7033" t="str">
            <v xml:space="preserve">P08B17 - </v>
          </cell>
          <cell r="E7033" t="str">
            <v>TORNILLO CORTICAL 3.5*44mm TITANIO</v>
          </cell>
          <cell r="G7033" t="str">
            <v>Unidad</v>
          </cell>
          <cell r="H7033" t="str">
            <v>NET</v>
          </cell>
          <cell r="I7033" t="str">
            <v>220243173</v>
          </cell>
          <cell r="K7033">
            <v>3.5</v>
          </cell>
        </row>
        <row r="7034">
          <cell r="C7034" t="str">
            <v>Ti-102.244</v>
          </cell>
          <cell r="D7034" t="str">
            <v xml:space="preserve">P08B17 - </v>
          </cell>
          <cell r="E7034" t="str">
            <v>TORNILLO CORTICAL 3.5*44mm TITANIO</v>
          </cell>
          <cell r="G7034" t="str">
            <v>Unidad</v>
          </cell>
          <cell r="H7034" t="str">
            <v>NET</v>
          </cell>
          <cell r="K7034">
            <v>3.5</v>
          </cell>
        </row>
        <row r="7035">
          <cell r="C7035" t="str">
            <v>Ti-102.246</v>
          </cell>
          <cell r="D7035" t="str">
            <v>P08B18 - P10A06d</v>
          </cell>
          <cell r="E7035" t="str">
            <v>TORNILLO CORTICAL 3.5*46mm TITANIO</v>
          </cell>
          <cell r="G7035" t="str">
            <v>Unidad</v>
          </cell>
          <cell r="H7035" t="str">
            <v>NET</v>
          </cell>
          <cell r="K7035">
            <v>34.729999999999997</v>
          </cell>
        </row>
        <row r="7036">
          <cell r="C7036" t="str">
            <v>Ti-102.246</v>
          </cell>
          <cell r="D7036" t="str">
            <v>P08B18 - P10A06d</v>
          </cell>
          <cell r="E7036" t="str">
            <v>TORNILLO CORTICAL 3.5*46mm TITANIO</v>
          </cell>
          <cell r="G7036" t="str">
            <v>Unidad</v>
          </cell>
          <cell r="H7036" t="str">
            <v>NET</v>
          </cell>
          <cell r="I7036" t="str">
            <v>200112216</v>
          </cell>
          <cell r="K7036">
            <v>34.729999999999997</v>
          </cell>
        </row>
        <row r="7037">
          <cell r="C7037" t="str">
            <v>Ti-102.246</v>
          </cell>
          <cell r="D7037" t="str">
            <v>P08B18 - P10A06d</v>
          </cell>
          <cell r="E7037" t="str">
            <v>TORNILLO CORTICAL 3.5*46mm TITANIO</v>
          </cell>
          <cell r="G7037" t="str">
            <v>Unidad</v>
          </cell>
          <cell r="H7037" t="str">
            <v>NET</v>
          </cell>
          <cell r="I7037" t="str">
            <v>2200102086</v>
          </cell>
          <cell r="K7037">
            <v>34.729999999999997</v>
          </cell>
        </row>
        <row r="7038">
          <cell r="C7038" t="str">
            <v>Ti-102.246</v>
          </cell>
          <cell r="D7038" t="str">
            <v>P08B18 - P10A06d</v>
          </cell>
          <cell r="E7038" t="str">
            <v>TORNILLO CORTICAL 3.5*46mm TITANIO</v>
          </cell>
          <cell r="G7038" t="str">
            <v>Unidad</v>
          </cell>
          <cell r="H7038" t="str">
            <v>NET</v>
          </cell>
          <cell r="I7038" t="str">
            <v>220243174</v>
          </cell>
          <cell r="K7038">
            <v>34.729999999999997</v>
          </cell>
        </row>
        <row r="7039">
          <cell r="C7039" t="str">
            <v>Ti-102.248</v>
          </cell>
          <cell r="D7039" t="str">
            <v xml:space="preserve">P08B19 - </v>
          </cell>
          <cell r="E7039" t="str">
            <v>TORNILLO CORTICAL 3.5*48mm TITANIO</v>
          </cell>
          <cell r="G7039" t="str">
            <v>Unidad</v>
          </cell>
          <cell r="H7039" t="str">
            <v>IRENE</v>
          </cell>
          <cell r="I7039" t="str">
            <v>2200079727</v>
          </cell>
          <cell r="K7039">
            <v>3.67</v>
          </cell>
        </row>
        <row r="7040">
          <cell r="C7040" t="str">
            <v>Ti-102.248</v>
          </cell>
          <cell r="D7040" t="str">
            <v xml:space="preserve">P08B19 - </v>
          </cell>
          <cell r="E7040" t="str">
            <v>TORNILLO CORTICAL 3.5*48mm TITANIO</v>
          </cell>
          <cell r="G7040" t="str">
            <v>Unidad</v>
          </cell>
          <cell r="H7040" t="str">
            <v>IRENE</v>
          </cell>
          <cell r="I7040" t="str">
            <v>220243175</v>
          </cell>
          <cell r="K7040">
            <v>3.67</v>
          </cell>
        </row>
        <row r="7041">
          <cell r="C7041" t="str">
            <v>Ti-102.248</v>
          </cell>
          <cell r="D7041" t="str">
            <v xml:space="preserve">P08B19 - </v>
          </cell>
          <cell r="E7041" t="str">
            <v>TORNILLO CORTICAL 3.5*48mm TITANIO</v>
          </cell>
          <cell r="G7041" t="str">
            <v>Unidad</v>
          </cell>
          <cell r="H7041" t="str">
            <v>IRENE</v>
          </cell>
          <cell r="K7041">
            <v>3.67</v>
          </cell>
        </row>
        <row r="7042">
          <cell r="C7042" t="str">
            <v>Ti-102.250</v>
          </cell>
          <cell r="D7042" t="str">
            <v xml:space="preserve">P08B20 - </v>
          </cell>
          <cell r="E7042" t="str">
            <v>TORNILLO CORTICAL 3.5*50mm TITANIO</v>
          </cell>
          <cell r="G7042" t="str">
            <v>Unidad</v>
          </cell>
          <cell r="H7042" t="str">
            <v>NET</v>
          </cell>
          <cell r="K7042">
            <v>3.64</v>
          </cell>
        </row>
        <row r="7043">
          <cell r="C7043" t="str">
            <v>Ti-102.250</v>
          </cell>
          <cell r="D7043" t="str">
            <v xml:space="preserve">P08B20 - </v>
          </cell>
          <cell r="E7043" t="str">
            <v>TORNILLO CORTICAL 3.5*50mm TITANIO</v>
          </cell>
          <cell r="G7043" t="str">
            <v>Unidad</v>
          </cell>
          <cell r="H7043" t="str">
            <v>NET</v>
          </cell>
          <cell r="I7043" t="str">
            <v>2200061633</v>
          </cell>
          <cell r="K7043">
            <v>3.64</v>
          </cell>
        </row>
        <row r="7044">
          <cell r="C7044" t="str">
            <v>Ti-102.250</v>
          </cell>
          <cell r="D7044" t="str">
            <v xml:space="preserve">P08B20 - </v>
          </cell>
          <cell r="E7044" t="str">
            <v>TORNILLO CORTICAL 3.5*50mm TITANIO</v>
          </cell>
          <cell r="G7044" t="str">
            <v>Unidad</v>
          </cell>
          <cell r="H7044" t="str">
            <v>NET</v>
          </cell>
          <cell r="I7044" t="str">
            <v>220242605</v>
          </cell>
          <cell r="K7044">
            <v>3.64</v>
          </cell>
        </row>
        <row r="7045">
          <cell r="C7045" t="str">
            <v>Ti-102.255</v>
          </cell>
          <cell r="D7045" t="str">
            <v xml:space="preserve">P08B21 - </v>
          </cell>
          <cell r="E7045" t="str">
            <v>TORNILLO CORTICAL 3.5*55mm TITANIO</v>
          </cell>
          <cell r="G7045" t="str">
            <v>Unidad</v>
          </cell>
          <cell r="H7045" t="str">
            <v>IRENE</v>
          </cell>
          <cell r="I7045" t="str">
            <v>2100027758</v>
          </cell>
          <cell r="K7045">
            <v>4.54</v>
          </cell>
        </row>
        <row r="7046">
          <cell r="C7046" t="str">
            <v>Ti-102.255</v>
          </cell>
          <cell r="D7046" t="str">
            <v xml:space="preserve">P08B21 - </v>
          </cell>
          <cell r="E7046" t="str">
            <v>TORNILLO CORTICAL 3.5*55mm TITANIO</v>
          </cell>
          <cell r="G7046" t="str">
            <v>Unidad</v>
          </cell>
          <cell r="H7046" t="str">
            <v>IRENE</v>
          </cell>
          <cell r="I7046" t="str">
            <v>2000007177</v>
          </cell>
          <cell r="K7046">
            <v>4.54</v>
          </cell>
        </row>
        <row r="7047">
          <cell r="C7047" t="str">
            <v>Ti-102.260</v>
          </cell>
          <cell r="D7047" t="str">
            <v xml:space="preserve">P08B22 - </v>
          </cell>
          <cell r="E7047" t="str">
            <v>TORNILLO CORTICAL 3.5*60mm TITANIO</v>
          </cell>
          <cell r="G7047" t="str">
            <v>Unidad</v>
          </cell>
          <cell r="H7047" t="str">
            <v>NET</v>
          </cell>
          <cell r="I7047" t="str">
            <v>210002759</v>
          </cell>
          <cell r="K7047">
            <v>3.41</v>
          </cell>
        </row>
        <row r="7048">
          <cell r="C7048" t="str">
            <v>Ti-102.260</v>
          </cell>
          <cell r="D7048" t="str">
            <v xml:space="preserve">P08B22 - </v>
          </cell>
          <cell r="E7048" t="str">
            <v>TORNILLO CORTICAL 3.5*60mm TITANIO</v>
          </cell>
          <cell r="G7048" t="str">
            <v>Unidad</v>
          </cell>
          <cell r="H7048" t="str">
            <v>NET</v>
          </cell>
          <cell r="I7048" t="str">
            <v>220647526</v>
          </cell>
          <cell r="K7048">
            <v>3.41</v>
          </cell>
        </row>
        <row r="7049">
          <cell r="C7049" t="str">
            <v>Ti-102.260</v>
          </cell>
          <cell r="D7049" t="str">
            <v xml:space="preserve">P08B22 - </v>
          </cell>
          <cell r="E7049" t="str">
            <v>TORNILLO CORTICAL 3.5*60mm TITANIO</v>
          </cell>
          <cell r="G7049" t="str">
            <v>Unidad</v>
          </cell>
          <cell r="H7049" t="str">
            <v>NET</v>
          </cell>
          <cell r="K7049">
            <v>3.41</v>
          </cell>
        </row>
        <row r="7050">
          <cell r="C7050" t="str">
            <v>Ti-102.260</v>
          </cell>
          <cell r="D7050" t="str">
            <v xml:space="preserve">P08B22 - </v>
          </cell>
          <cell r="E7050" t="str">
            <v>TORNILLO CORTICAL 3.5*60mm TITANIO</v>
          </cell>
          <cell r="G7050" t="str">
            <v>Unidad</v>
          </cell>
          <cell r="H7050" t="str">
            <v>NET</v>
          </cell>
          <cell r="I7050" t="str">
            <v>2200037054</v>
          </cell>
          <cell r="K7050">
            <v>3.41</v>
          </cell>
        </row>
        <row r="7051">
          <cell r="C7051" t="str">
            <v>Ti-102.265</v>
          </cell>
          <cell r="D7051" t="str">
            <v xml:space="preserve">P08B23 - </v>
          </cell>
          <cell r="E7051" t="str">
            <v>TORNILLO CORTICAL 3.5*65mm TITANIO</v>
          </cell>
          <cell r="G7051" t="str">
            <v>Unidad</v>
          </cell>
          <cell r="H7051" t="str">
            <v>IRENE</v>
          </cell>
          <cell r="I7051" t="str">
            <v>2100044784</v>
          </cell>
          <cell r="K7051">
            <v>2.84</v>
          </cell>
        </row>
        <row r="7052">
          <cell r="C7052" t="str">
            <v>Ti-102.270</v>
          </cell>
          <cell r="D7052" t="str">
            <v xml:space="preserve">P08B24 - </v>
          </cell>
          <cell r="E7052" t="str">
            <v>TORNILLO CORTICAL 3.5*70mm TITANIO</v>
          </cell>
          <cell r="G7052" t="str">
            <v>Unidad</v>
          </cell>
          <cell r="H7052" t="str">
            <v>IRENE</v>
          </cell>
          <cell r="I7052" t="str">
            <v>2100045223</v>
          </cell>
          <cell r="K7052">
            <v>3.48</v>
          </cell>
        </row>
        <row r="7053">
          <cell r="C7053" t="str">
            <v>Ti-102.270</v>
          </cell>
          <cell r="D7053" t="str">
            <v xml:space="preserve">P08B24 - </v>
          </cell>
          <cell r="E7053" t="str">
            <v>TORNILLO CORTICAL 3.5*70mm TITANIO</v>
          </cell>
          <cell r="G7053" t="str">
            <v>Unidad</v>
          </cell>
          <cell r="H7053" t="str">
            <v>IRENE</v>
          </cell>
          <cell r="I7053" t="str">
            <v>1900047727</v>
          </cell>
          <cell r="K7053">
            <v>3.48</v>
          </cell>
        </row>
        <row r="7054">
          <cell r="C7054" t="str">
            <v>T500935010</v>
          </cell>
          <cell r="D7054" t="str">
            <v xml:space="preserve">P08B25 - </v>
          </cell>
          <cell r="E7054" t="str">
            <v>TORNILLO DE BLOQUEO 3.5*10mm TITANIO</v>
          </cell>
          <cell r="G7054" t="str">
            <v>Unidad</v>
          </cell>
          <cell r="H7054" t="str">
            <v>NET</v>
          </cell>
          <cell r="I7054" t="str">
            <v>2100044784</v>
          </cell>
          <cell r="K7054">
            <v>9.1199999999999992</v>
          </cell>
        </row>
        <row r="7055">
          <cell r="C7055" t="str">
            <v>T500935010</v>
          </cell>
          <cell r="D7055" t="str">
            <v xml:space="preserve">P08B25 - </v>
          </cell>
          <cell r="E7055" t="str">
            <v>TORNILLO DE BLOQUEO 3.5*10mm TITANIO</v>
          </cell>
          <cell r="G7055" t="str">
            <v>Unidad</v>
          </cell>
          <cell r="H7055" t="str">
            <v>NET</v>
          </cell>
          <cell r="I7055" t="str">
            <v>J2103336</v>
          </cell>
          <cell r="K7055">
            <v>9.1199999999999992</v>
          </cell>
        </row>
        <row r="7056">
          <cell r="C7056" t="str">
            <v>T500935012</v>
          </cell>
          <cell r="D7056" t="str">
            <v xml:space="preserve">P08B26 - </v>
          </cell>
          <cell r="E7056" t="str">
            <v xml:space="preserve">TORNILLO DE BLOQUEO 3.5*12mm TITANIO </v>
          </cell>
          <cell r="G7056" t="str">
            <v>Unidad</v>
          </cell>
          <cell r="H7056" t="str">
            <v>NET</v>
          </cell>
          <cell r="K7056">
            <v>5.97</v>
          </cell>
        </row>
        <row r="7057">
          <cell r="C7057" t="str">
            <v>T500935012</v>
          </cell>
          <cell r="D7057" t="str">
            <v xml:space="preserve">P08B26 - </v>
          </cell>
          <cell r="E7057" t="str">
            <v xml:space="preserve">TORNILLO DE BLOQUEO 3.5*12mm TITANIO </v>
          </cell>
          <cell r="G7057" t="str">
            <v>Unidad</v>
          </cell>
          <cell r="H7057" t="str">
            <v>NET</v>
          </cell>
          <cell r="I7057" t="str">
            <v>2100004807</v>
          </cell>
          <cell r="K7057">
            <v>5.97</v>
          </cell>
        </row>
        <row r="7058">
          <cell r="C7058" t="str">
            <v>T500935014</v>
          </cell>
          <cell r="D7058" t="str">
            <v>P08B27 - P10C03</v>
          </cell>
          <cell r="E7058" t="str">
            <v xml:space="preserve">TORNILLO DE BLOQUEO 3.5*14mm TITANIO </v>
          </cell>
          <cell r="G7058" t="str">
            <v>Unidad</v>
          </cell>
          <cell r="H7058" t="str">
            <v>NET</v>
          </cell>
          <cell r="K7058">
            <v>6.62</v>
          </cell>
        </row>
        <row r="7059">
          <cell r="C7059" t="str">
            <v>T500935014</v>
          </cell>
          <cell r="D7059" t="str">
            <v>P08B27 - P10C03</v>
          </cell>
          <cell r="E7059" t="str">
            <v xml:space="preserve">TORNILLO DE BLOQUEO 3.5*14mm TITANIO </v>
          </cell>
          <cell r="G7059" t="str">
            <v>Unidad</v>
          </cell>
          <cell r="H7059" t="str">
            <v>NET</v>
          </cell>
          <cell r="I7059" t="str">
            <v>2100010641</v>
          </cell>
          <cell r="K7059">
            <v>6.62</v>
          </cell>
        </row>
        <row r="7060">
          <cell r="C7060" t="str">
            <v>T500935014</v>
          </cell>
          <cell r="D7060" t="str">
            <v>P08B27 - P10C03</v>
          </cell>
          <cell r="E7060" t="str">
            <v xml:space="preserve">TORNILLO DE BLOQUEO 3.5*14mm TITANIO </v>
          </cell>
          <cell r="G7060" t="str">
            <v>Unidad</v>
          </cell>
          <cell r="H7060" t="str">
            <v>NET</v>
          </cell>
          <cell r="I7060" t="str">
            <v>2300072368</v>
          </cell>
          <cell r="K7060">
            <v>6.62</v>
          </cell>
        </row>
        <row r="7061">
          <cell r="C7061" t="str">
            <v>T500935016</v>
          </cell>
          <cell r="D7061" t="str">
            <v xml:space="preserve">P08B28 - </v>
          </cell>
          <cell r="E7061" t="str">
            <v>TORNILLO DE BLOQUEO 3.5*16mm TITANIO</v>
          </cell>
          <cell r="G7061" t="str">
            <v>Unidad</v>
          </cell>
          <cell r="H7061" t="str">
            <v>NET</v>
          </cell>
          <cell r="K7061">
            <v>6.76</v>
          </cell>
        </row>
        <row r="7062">
          <cell r="C7062" t="str">
            <v>T500935016</v>
          </cell>
          <cell r="D7062" t="str">
            <v xml:space="preserve">P08B28 - </v>
          </cell>
          <cell r="E7062" t="str">
            <v>TORNILLO DE BLOQUEO 3.5*16mm TITANIO</v>
          </cell>
          <cell r="G7062" t="str">
            <v>Unidad</v>
          </cell>
          <cell r="H7062" t="str">
            <v>NET</v>
          </cell>
          <cell r="I7062" t="str">
            <v>2100017399</v>
          </cell>
          <cell r="K7062">
            <v>6.76</v>
          </cell>
        </row>
        <row r="7063">
          <cell r="C7063" t="str">
            <v>T500935016</v>
          </cell>
          <cell r="D7063" t="str">
            <v xml:space="preserve">P08B28 - </v>
          </cell>
          <cell r="E7063" t="str">
            <v>TORNILLO DE BLOQUEO 3.5*16mm TITANIO</v>
          </cell>
          <cell r="G7063" t="str">
            <v>Unidad</v>
          </cell>
          <cell r="H7063" t="str">
            <v>NET</v>
          </cell>
          <cell r="I7063" t="str">
            <v>2300058823</v>
          </cell>
          <cell r="K7063">
            <v>6.76</v>
          </cell>
        </row>
        <row r="7064">
          <cell r="C7064" t="str">
            <v>T500935018</v>
          </cell>
          <cell r="D7064" t="str">
            <v>P08B29 - P10C03</v>
          </cell>
          <cell r="E7064" t="str">
            <v>TORNILLO DE BLOQUEO 3.5*18mm TITANIO</v>
          </cell>
          <cell r="G7064" t="str">
            <v>Unidad</v>
          </cell>
          <cell r="H7064" t="str">
            <v>NET</v>
          </cell>
          <cell r="K7064">
            <v>6.65</v>
          </cell>
        </row>
        <row r="7065">
          <cell r="C7065" t="str">
            <v>T500935018</v>
          </cell>
          <cell r="D7065" t="str">
            <v>P08B29 - P10C03</v>
          </cell>
          <cell r="E7065" t="str">
            <v>TORNILLO DE BLOQUEO 3.5*18mm TITANIO</v>
          </cell>
          <cell r="G7065" t="str">
            <v>Unidad</v>
          </cell>
          <cell r="H7065" t="str">
            <v>NET</v>
          </cell>
          <cell r="I7065" t="str">
            <v>2100017484</v>
          </cell>
          <cell r="K7065">
            <v>6.65</v>
          </cell>
        </row>
        <row r="7066">
          <cell r="C7066" t="str">
            <v>T500935018</v>
          </cell>
          <cell r="D7066" t="str">
            <v>P08B29 - P10C03</v>
          </cell>
          <cell r="E7066" t="str">
            <v>TORNILLO DE BLOQUEO 3.5*18mm TITANIO</v>
          </cell>
          <cell r="G7066" t="str">
            <v>Unidad</v>
          </cell>
          <cell r="H7066" t="str">
            <v>NET</v>
          </cell>
          <cell r="I7066" t="str">
            <v>2100009896</v>
          </cell>
          <cell r="K7066">
            <v>6.65</v>
          </cell>
        </row>
        <row r="7067">
          <cell r="C7067" t="str">
            <v>T500935018</v>
          </cell>
          <cell r="D7067" t="str">
            <v>P08B29 - P10C03</v>
          </cell>
          <cell r="E7067" t="str">
            <v>TORNILLO DE BLOQUEO 3.5*18mm TITANIO</v>
          </cell>
          <cell r="G7067" t="str">
            <v>Unidad</v>
          </cell>
          <cell r="H7067" t="str">
            <v>NET</v>
          </cell>
          <cell r="I7067" t="str">
            <v>2300060009</v>
          </cell>
          <cell r="K7067">
            <v>6.65</v>
          </cell>
        </row>
        <row r="7068">
          <cell r="C7068" t="str">
            <v>T500935020</v>
          </cell>
          <cell r="D7068" t="str">
            <v xml:space="preserve">P08B30 - </v>
          </cell>
          <cell r="E7068" t="str">
            <v>TORNILLO DE BLOQUEO 3.5*20mm TITANIO</v>
          </cell>
          <cell r="G7068" t="str">
            <v>Unidad</v>
          </cell>
          <cell r="H7068" t="str">
            <v>NET</v>
          </cell>
          <cell r="K7068">
            <v>5.05</v>
          </cell>
        </row>
        <row r="7069">
          <cell r="C7069" t="str">
            <v>T500935020</v>
          </cell>
          <cell r="D7069" t="str">
            <v xml:space="preserve">P08B30 - </v>
          </cell>
          <cell r="E7069" t="str">
            <v>TORNILLO DE BLOQUEO 3.5*20mm TITANIO</v>
          </cell>
          <cell r="G7069" t="str">
            <v>Unidad</v>
          </cell>
          <cell r="H7069" t="str">
            <v>NET</v>
          </cell>
          <cell r="I7069" t="str">
            <v>2100017484</v>
          </cell>
          <cell r="K7069">
            <v>5.05</v>
          </cell>
        </row>
        <row r="7070">
          <cell r="C7070" t="str">
            <v>T500935020</v>
          </cell>
          <cell r="D7070" t="str">
            <v xml:space="preserve">P08B30 - </v>
          </cell>
          <cell r="E7070" t="str">
            <v>TORNILLO DE BLOQUEO 3.5*20mm TITANIO</v>
          </cell>
          <cell r="G7070" t="str">
            <v>Unidad</v>
          </cell>
          <cell r="H7070" t="str">
            <v>NET</v>
          </cell>
          <cell r="I7070" t="str">
            <v>210017484</v>
          </cell>
          <cell r="K7070">
            <v>5.05</v>
          </cell>
        </row>
        <row r="7071">
          <cell r="C7071" t="str">
            <v>T500935020</v>
          </cell>
          <cell r="D7071" t="str">
            <v xml:space="preserve">P08B30 - </v>
          </cell>
          <cell r="E7071" t="str">
            <v>TORNILLO DE BLOQUEO 3.5*20mm TITANIO</v>
          </cell>
          <cell r="G7071" t="str">
            <v>Unidad</v>
          </cell>
          <cell r="H7071" t="str">
            <v>NET</v>
          </cell>
          <cell r="I7071" t="str">
            <v>B2100007</v>
          </cell>
          <cell r="K7071">
            <v>5.05</v>
          </cell>
        </row>
        <row r="7072">
          <cell r="C7072" t="str">
            <v>T500935022</v>
          </cell>
          <cell r="D7072" t="str">
            <v xml:space="preserve">P08B31 - </v>
          </cell>
          <cell r="E7072" t="str">
            <v>TORNILLO DE BLOQUEO 3.5*22mm TITANIO</v>
          </cell>
          <cell r="G7072" t="str">
            <v>Unidad</v>
          </cell>
          <cell r="H7072" t="str">
            <v>NET</v>
          </cell>
          <cell r="K7072">
            <v>7.77</v>
          </cell>
        </row>
        <row r="7073">
          <cell r="C7073" t="str">
            <v>T500935022</v>
          </cell>
          <cell r="D7073" t="str">
            <v xml:space="preserve">P08B31 - </v>
          </cell>
          <cell r="E7073" t="str">
            <v>TORNILLO DE BLOQUEO 3.5*22mm TITANIO</v>
          </cell>
          <cell r="G7073" t="str">
            <v>Unidad</v>
          </cell>
          <cell r="H7073" t="str">
            <v>NET</v>
          </cell>
          <cell r="I7073" t="str">
            <v>D180400701</v>
          </cell>
          <cell r="K7073">
            <v>7.77</v>
          </cell>
        </row>
        <row r="7074">
          <cell r="C7074" t="str">
            <v>T500935022</v>
          </cell>
          <cell r="D7074" t="str">
            <v xml:space="preserve">P08B31 - </v>
          </cell>
          <cell r="E7074" t="str">
            <v>TORNILLO DE BLOQUEO 3.5*22mm TITANIO</v>
          </cell>
          <cell r="G7074" t="str">
            <v>Unidad</v>
          </cell>
          <cell r="H7074" t="str">
            <v>NET</v>
          </cell>
          <cell r="I7074" t="str">
            <v>B2102668</v>
          </cell>
          <cell r="K7074">
            <v>7.77</v>
          </cell>
        </row>
        <row r="7075">
          <cell r="C7075" t="str">
            <v>T500935024</v>
          </cell>
          <cell r="D7075" t="str">
            <v xml:space="preserve">P08B32 - </v>
          </cell>
          <cell r="E7075" t="str">
            <v>TORNILLO DE BLOQUEO 3.5*24mm TITANIO</v>
          </cell>
          <cell r="G7075" t="str">
            <v>Unidad</v>
          </cell>
          <cell r="H7075" t="str">
            <v>DM</v>
          </cell>
          <cell r="K7075">
            <v>7.02</v>
          </cell>
        </row>
        <row r="7076">
          <cell r="C7076" t="str">
            <v>T500935024</v>
          </cell>
          <cell r="D7076" t="str">
            <v xml:space="preserve">P08B32 - </v>
          </cell>
          <cell r="E7076" t="str">
            <v>TORNILLO DE BLOQUEO 3.5*24mm TITANIO</v>
          </cell>
          <cell r="G7076" t="str">
            <v>Unidad</v>
          </cell>
          <cell r="H7076" t="str">
            <v>DM</v>
          </cell>
          <cell r="I7076" t="str">
            <v>D180400701</v>
          </cell>
          <cell r="K7076">
            <v>7.02</v>
          </cell>
        </row>
        <row r="7077">
          <cell r="C7077" t="str">
            <v>T500935026</v>
          </cell>
          <cell r="D7077" t="str">
            <v xml:space="preserve">P08B33 - </v>
          </cell>
          <cell r="E7077" t="str">
            <v>TORNILLO DE BLOQUEO 3.5*26mm TITANIO</v>
          </cell>
          <cell r="G7077" t="str">
            <v>Unidad</v>
          </cell>
          <cell r="H7077" t="str">
            <v>DM</v>
          </cell>
          <cell r="K7077">
            <v>6.85</v>
          </cell>
        </row>
        <row r="7078">
          <cell r="C7078" t="str">
            <v>T500935026</v>
          </cell>
          <cell r="D7078" t="str">
            <v xml:space="preserve">P08B33 - </v>
          </cell>
          <cell r="E7078" t="str">
            <v>TORNILLO DE BLOQUEO 3.5*26mm TITANIO</v>
          </cell>
          <cell r="G7078" t="str">
            <v>Unidad</v>
          </cell>
          <cell r="H7078" t="str">
            <v>DM</v>
          </cell>
          <cell r="I7078" t="str">
            <v>G200400794</v>
          </cell>
          <cell r="K7078">
            <v>6.85</v>
          </cell>
        </row>
        <row r="7079">
          <cell r="C7079" t="str">
            <v>T500935026</v>
          </cell>
          <cell r="D7079" t="str">
            <v xml:space="preserve">P08B33 - </v>
          </cell>
          <cell r="E7079" t="str">
            <v>TORNILLO DE BLOQUEO 3.5*26mm TITANIO</v>
          </cell>
          <cell r="G7079" t="str">
            <v>Unidad</v>
          </cell>
          <cell r="H7079" t="str">
            <v>DM</v>
          </cell>
          <cell r="I7079" t="str">
            <v>B2100581</v>
          </cell>
          <cell r="K7079">
            <v>6.85</v>
          </cell>
        </row>
        <row r="7080">
          <cell r="C7080" t="str">
            <v>T500935028</v>
          </cell>
          <cell r="D7080" t="str">
            <v xml:space="preserve">P08B34 - </v>
          </cell>
          <cell r="E7080" t="str">
            <v>TORNILLO DE BLOQUEO 3.5*28mm TITANIO</v>
          </cell>
          <cell r="G7080" t="str">
            <v>Unidad</v>
          </cell>
          <cell r="H7080" t="str">
            <v>DM</v>
          </cell>
          <cell r="K7080">
            <v>6.95</v>
          </cell>
        </row>
        <row r="7081">
          <cell r="C7081" t="str">
            <v>T500935028</v>
          </cell>
          <cell r="D7081" t="str">
            <v xml:space="preserve">P08B34 - </v>
          </cell>
          <cell r="E7081" t="str">
            <v>TORNILLO DE BLOQUEO 3.5*28mm TITANIO</v>
          </cell>
          <cell r="G7081" t="str">
            <v>Unidad</v>
          </cell>
          <cell r="H7081" t="str">
            <v>DM</v>
          </cell>
          <cell r="I7081" t="str">
            <v>G200400784</v>
          </cell>
          <cell r="K7081">
            <v>6.95</v>
          </cell>
        </row>
        <row r="7082">
          <cell r="C7082" t="str">
            <v>T500935030</v>
          </cell>
          <cell r="D7082" t="str">
            <v xml:space="preserve">P08B35 - </v>
          </cell>
          <cell r="E7082" t="str">
            <v>TORNILLO DE BLOQUEO 3.5*30mm TITANIO</v>
          </cell>
          <cell r="G7082" t="str">
            <v>Unidad</v>
          </cell>
          <cell r="H7082" t="str">
            <v>NET</v>
          </cell>
          <cell r="K7082">
            <v>6.84</v>
          </cell>
        </row>
        <row r="7083">
          <cell r="C7083" t="str">
            <v>T500935030</v>
          </cell>
          <cell r="D7083" t="str">
            <v xml:space="preserve">P08B35 - </v>
          </cell>
          <cell r="E7083" t="str">
            <v>TORNILLO DE BLOQUEO 3.5*30mm TITANIO</v>
          </cell>
          <cell r="G7083" t="str">
            <v>Unidad</v>
          </cell>
          <cell r="H7083" t="str">
            <v>NET</v>
          </cell>
          <cell r="I7083" t="str">
            <v>J2104590</v>
          </cell>
          <cell r="K7083">
            <v>6.84</v>
          </cell>
        </row>
        <row r="7084">
          <cell r="C7084" t="str">
            <v>T500935032</v>
          </cell>
          <cell r="D7084" t="str">
            <v xml:space="preserve">P08B36 - </v>
          </cell>
          <cell r="E7084" t="str">
            <v>TORNILLO DE BLOQUEO 3.5*32mm TITANIO</v>
          </cell>
          <cell r="G7084" t="str">
            <v>Unidad</v>
          </cell>
          <cell r="H7084" t="str">
            <v>DM</v>
          </cell>
          <cell r="K7084">
            <v>6.8</v>
          </cell>
        </row>
        <row r="7085">
          <cell r="C7085" t="str">
            <v>T500935032</v>
          </cell>
          <cell r="D7085" t="str">
            <v xml:space="preserve">P08B36 - </v>
          </cell>
          <cell r="E7085" t="str">
            <v>TORNILLO DE BLOQUEO 3.5*32mm TITANIO</v>
          </cell>
          <cell r="G7085" t="str">
            <v>Unidad</v>
          </cell>
          <cell r="H7085" t="str">
            <v>DM</v>
          </cell>
          <cell r="I7085" t="str">
            <v>B2100005</v>
          </cell>
          <cell r="K7085">
            <v>6.8</v>
          </cell>
        </row>
        <row r="7086">
          <cell r="C7086" t="str">
            <v>T500935034</v>
          </cell>
          <cell r="D7086" t="str">
            <v xml:space="preserve">P08B37 - </v>
          </cell>
          <cell r="E7086" t="str">
            <v>TORNILLO DE BLOQUEO 3.5*34mm TITANIO</v>
          </cell>
          <cell r="G7086" t="str">
            <v>Unidad</v>
          </cell>
          <cell r="H7086" t="str">
            <v>NET</v>
          </cell>
          <cell r="K7086">
            <v>6.97</v>
          </cell>
        </row>
        <row r="7087">
          <cell r="C7087" t="str">
            <v>T500935034</v>
          </cell>
          <cell r="D7087" t="str">
            <v xml:space="preserve">P08B37 - </v>
          </cell>
          <cell r="E7087" t="str">
            <v>TORNILLO DE BLOQUEO 3.5*34mm TITANIO</v>
          </cell>
          <cell r="G7087" t="str">
            <v>Unidad</v>
          </cell>
          <cell r="H7087" t="str">
            <v>NET</v>
          </cell>
          <cell r="I7087" t="str">
            <v>M190400704</v>
          </cell>
          <cell r="K7087">
            <v>6.97</v>
          </cell>
        </row>
        <row r="7088">
          <cell r="C7088" t="str">
            <v>T500935036</v>
          </cell>
          <cell r="D7088" t="str">
            <v>P08B38 -</v>
          </cell>
          <cell r="E7088" t="str">
            <v>TORNILLO DE BLOQUEO 3.5*36mm TITANIO</v>
          </cell>
          <cell r="G7088" t="str">
            <v>Unidad</v>
          </cell>
          <cell r="H7088" t="str">
            <v>NET</v>
          </cell>
          <cell r="K7088">
            <v>5.87</v>
          </cell>
        </row>
        <row r="7089">
          <cell r="C7089" t="str">
            <v>T500935036</v>
          </cell>
          <cell r="D7089" t="str">
            <v>P08B38 -</v>
          </cell>
          <cell r="E7089" t="str">
            <v>TORNILLO DE BLOQUEO 3.5*36mm TITANIO</v>
          </cell>
          <cell r="G7089" t="str">
            <v>Unidad</v>
          </cell>
          <cell r="H7089" t="str">
            <v>NET</v>
          </cell>
          <cell r="I7089" t="str">
            <v>M180400712</v>
          </cell>
          <cell r="K7089">
            <v>5.87</v>
          </cell>
        </row>
        <row r="7090">
          <cell r="C7090" t="str">
            <v>T500935036</v>
          </cell>
          <cell r="D7090" t="str">
            <v>P08B38 -</v>
          </cell>
          <cell r="E7090" t="str">
            <v>TORNILLO DE BLOQUEO 3.5*36mm TITANIO</v>
          </cell>
          <cell r="G7090" t="str">
            <v>Unidad</v>
          </cell>
          <cell r="H7090" t="str">
            <v>NET</v>
          </cell>
          <cell r="I7090" t="str">
            <v>2300007525</v>
          </cell>
          <cell r="K7090">
            <v>5.87</v>
          </cell>
        </row>
        <row r="7091">
          <cell r="C7091" t="str">
            <v>T500935036</v>
          </cell>
          <cell r="D7091" t="str">
            <v>P08B38 -</v>
          </cell>
          <cell r="E7091" t="str">
            <v>TORNILLO DE BLOQUEO 3.5*36mm TITANIO</v>
          </cell>
          <cell r="G7091" t="str">
            <v>Unidad</v>
          </cell>
          <cell r="H7091" t="str">
            <v>NET</v>
          </cell>
          <cell r="I7091" t="str">
            <v>2300019346</v>
          </cell>
          <cell r="K7091">
            <v>5.87</v>
          </cell>
        </row>
        <row r="7092">
          <cell r="C7092" t="str">
            <v>T500935040</v>
          </cell>
          <cell r="D7092" t="str">
            <v>P08B40 -</v>
          </cell>
          <cell r="E7092" t="str">
            <v>TORNILLO DE BLOQUEO 3.5*40mm TITANIO</v>
          </cell>
          <cell r="G7092" t="str">
            <v>Unidad</v>
          </cell>
          <cell r="H7092" t="str">
            <v>NET</v>
          </cell>
          <cell r="K7092">
            <v>6.27</v>
          </cell>
        </row>
        <row r="7093">
          <cell r="C7093" t="str">
            <v>T500935040</v>
          </cell>
          <cell r="D7093" t="str">
            <v>P08B40 -</v>
          </cell>
          <cell r="E7093" t="str">
            <v>TORNILLO DE BLOQUEO 3.5*40mm TITANIO</v>
          </cell>
          <cell r="G7093" t="str">
            <v>Unidad</v>
          </cell>
          <cell r="H7093" t="str">
            <v>NET</v>
          </cell>
          <cell r="I7093" t="str">
            <v>2200184355</v>
          </cell>
          <cell r="K7093">
            <v>6.27</v>
          </cell>
        </row>
        <row r="7094">
          <cell r="C7094" t="str">
            <v>T500935040</v>
          </cell>
          <cell r="D7094" t="str">
            <v>P08B40 -</v>
          </cell>
          <cell r="E7094" t="str">
            <v>TORNILLO DE BLOQUEO 3.5*40mm TITANIO</v>
          </cell>
          <cell r="G7094" t="str">
            <v>Unidad</v>
          </cell>
          <cell r="H7094" t="str">
            <v>NET</v>
          </cell>
          <cell r="I7094" t="str">
            <v>2300059250</v>
          </cell>
          <cell r="K7094">
            <v>6.27</v>
          </cell>
        </row>
        <row r="7095">
          <cell r="C7095" t="str">
            <v>T500935045</v>
          </cell>
          <cell r="D7095" t="str">
            <v xml:space="preserve">P08B42 - </v>
          </cell>
          <cell r="E7095" t="str">
            <v>TORNILLO DE BLOQUEO 3.5*45mm TITANIO</v>
          </cell>
          <cell r="G7095" t="str">
            <v>Unidad</v>
          </cell>
          <cell r="H7095" t="str">
            <v>IRENE</v>
          </cell>
          <cell r="K7095">
            <v>4.7</v>
          </cell>
        </row>
        <row r="7096">
          <cell r="C7096" t="str">
            <v>T500935045</v>
          </cell>
          <cell r="D7096" t="str">
            <v xml:space="preserve">P08B42 - </v>
          </cell>
          <cell r="E7096" t="str">
            <v>TORNILLO DE BLOQUEO 3.5*45mm TITANIO</v>
          </cell>
          <cell r="G7096" t="str">
            <v>Unidad</v>
          </cell>
          <cell r="H7096" t="str">
            <v>IRENE</v>
          </cell>
          <cell r="I7096" t="str">
            <v>2300026847</v>
          </cell>
          <cell r="K7096">
            <v>4.7</v>
          </cell>
        </row>
        <row r="7097">
          <cell r="C7097" t="str">
            <v>T500935045</v>
          </cell>
          <cell r="D7097" t="str">
            <v xml:space="preserve">P08B42 - </v>
          </cell>
          <cell r="E7097" t="str">
            <v>TORNILLO DE BLOQUEO 3.5*45mm TITANIO</v>
          </cell>
          <cell r="G7097" t="str">
            <v>Unidad</v>
          </cell>
          <cell r="H7097" t="str">
            <v>IRENE</v>
          </cell>
          <cell r="I7097" t="str">
            <v>2100022698</v>
          </cell>
          <cell r="K7097">
            <v>4.7</v>
          </cell>
        </row>
        <row r="7098">
          <cell r="C7098" t="str">
            <v>T500935046</v>
          </cell>
          <cell r="D7098" t="str">
            <v xml:space="preserve">P08B43 - </v>
          </cell>
          <cell r="E7098" t="str">
            <v>TORNILLO DE BLOQUEO 3.5*46mm TITANIO</v>
          </cell>
          <cell r="G7098" t="str">
            <v>Unidad</v>
          </cell>
          <cell r="H7098" t="str">
            <v>NET</v>
          </cell>
          <cell r="K7098">
            <v>9.93</v>
          </cell>
        </row>
        <row r="7099">
          <cell r="C7099" t="str">
            <v>T500935046</v>
          </cell>
          <cell r="D7099" t="str">
            <v xml:space="preserve">P08B43 - </v>
          </cell>
          <cell r="E7099" t="str">
            <v>TORNILLO DE BLOQUEO 3.5*46mm TITANIO</v>
          </cell>
          <cell r="G7099" t="str">
            <v>Unidad</v>
          </cell>
          <cell r="H7099" t="str">
            <v>NET</v>
          </cell>
          <cell r="I7099" t="str">
            <v>E190400736</v>
          </cell>
          <cell r="K7099">
            <v>9.93</v>
          </cell>
        </row>
        <row r="7100">
          <cell r="C7100" t="str">
            <v>T500935048</v>
          </cell>
          <cell r="D7100" t="str">
            <v xml:space="preserve">P08B44 - </v>
          </cell>
          <cell r="E7100" t="str">
            <v>TORNILLO DE BLOQUEO 3.5*48mm TITANIO</v>
          </cell>
          <cell r="G7100" t="str">
            <v>Unidad</v>
          </cell>
          <cell r="H7100" t="str">
            <v>NET</v>
          </cell>
          <cell r="I7100" t="str">
            <v>K180400719</v>
          </cell>
          <cell r="K7100">
            <v>9.69</v>
          </cell>
        </row>
        <row r="7101">
          <cell r="C7101" t="str">
            <v>T500935050</v>
          </cell>
          <cell r="D7101" t="str">
            <v>P08C01 - P10C03</v>
          </cell>
          <cell r="E7101" t="str">
            <v>TORNILLO DE BLOQUEO 3.5*50mm TITANIO</v>
          </cell>
          <cell r="G7101" t="str">
            <v>Unidad</v>
          </cell>
          <cell r="H7101" t="str">
            <v>NET</v>
          </cell>
          <cell r="K7101">
            <v>6.01</v>
          </cell>
        </row>
        <row r="7102">
          <cell r="C7102" t="str">
            <v>T500935050</v>
          </cell>
          <cell r="D7102" t="str">
            <v>P08C01 - P10C03</v>
          </cell>
          <cell r="E7102" t="str">
            <v>TORNILLO DE BLOQUEO 3.5*50mm TITANIO</v>
          </cell>
          <cell r="G7102" t="str">
            <v>Unidad</v>
          </cell>
          <cell r="H7102" t="str">
            <v>NET</v>
          </cell>
          <cell r="I7102" t="str">
            <v>C2103692</v>
          </cell>
          <cell r="K7102">
            <v>6.01</v>
          </cell>
        </row>
        <row r="7103">
          <cell r="C7103" t="str">
            <v>T500935050</v>
          </cell>
          <cell r="D7103" t="str">
            <v>P08C01 - P10C03</v>
          </cell>
          <cell r="E7103" t="str">
            <v>TORNILLO DE BLOQUEO 3.5*50mm TITANIO</v>
          </cell>
          <cell r="G7103" t="str">
            <v>Unidad</v>
          </cell>
          <cell r="H7103" t="str">
            <v>NET</v>
          </cell>
          <cell r="I7103" t="str">
            <v>2100028611</v>
          </cell>
          <cell r="K7103">
            <v>6.01</v>
          </cell>
        </row>
        <row r="7104">
          <cell r="C7104" t="str">
            <v>T500935052</v>
          </cell>
          <cell r="D7104" t="str">
            <v xml:space="preserve">P08C02 - </v>
          </cell>
          <cell r="E7104" t="str">
            <v>TORNILLO DE BLOQUEO 3.5*52mm TITANIO</v>
          </cell>
          <cell r="G7104" t="str">
            <v>Unidad</v>
          </cell>
          <cell r="H7104" t="str">
            <v>NET</v>
          </cell>
          <cell r="I7104" t="str">
            <v>F180400701</v>
          </cell>
          <cell r="K7104">
            <v>9.66</v>
          </cell>
        </row>
        <row r="7105">
          <cell r="C7105" t="str">
            <v>T500935054</v>
          </cell>
          <cell r="D7105" t="str">
            <v xml:space="preserve">P08C03 - </v>
          </cell>
          <cell r="E7105" t="str">
            <v>TORNILLO DE BLOQUEO 3.5*54mm TITANIO</v>
          </cell>
          <cell r="G7105" t="str">
            <v>Unidad</v>
          </cell>
          <cell r="H7105" t="str">
            <v>NET</v>
          </cell>
          <cell r="I7105" t="str">
            <v>G180400701</v>
          </cell>
          <cell r="K7105">
            <v>9.65</v>
          </cell>
        </row>
        <row r="7106">
          <cell r="C7106" t="str">
            <v>T500935056</v>
          </cell>
          <cell r="D7106" t="str">
            <v xml:space="preserve">P08C04 - </v>
          </cell>
          <cell r="E7106" t="str">
            <v>TORNILLO DE BLOQUEO 3.5*56mm TITANIO</v>
          </cell>
          <cell r="G7106" t="str">
            <v>Unidad</v>
          </cell>
          <cell r="H7106" t="str">
            <v>NET</v>
          </cell>
          <cell r="I7106" t="str">
            <v>F180400701</v>
          </cell>
          <cell r="K7106">
            <v>9.83</v>
          </cell>
        </row>
        <row r="7107">
          <cell r="C7107" t="str">
            <v>T500935058</v>
          </cell>
          <cell r="D7107" t="str">
            <v xml:space="preserve">P08C05 - </v>
          </cell>
          <cell r="E7107" t="str">
            <v>TORNILLO DE BLOQUEO 3.5*58mm TITANIO</v>
          </cell>
          <cell r="G7107" t="str">
            <v>Unidad</v>
          </cell>
          <cell r="H7107" t="str">
            <v>NET</v>
          </cell>
          <cell r="I7107" t="str">
            <v>K180400713</v>
          </cell>
          <cell r="K7107">
            <v>9.66</v>
          </cell>
        </row>
        <row r="7108">
          <cell r="C7108" t="str">
            <v>T500935060</v>
          </cell>
          <cell r="D7108" t="str">
            <v>P08C06 - P10C03</v>
          </cell>
          <cell r="E7108" t="str">
            <v>TORNILLO DE BLOQUEO 3.5*60mm TITANIO</v>
          </cell>
          <cell r="G7108" t="str">
            <v>Unidad</v>
          </cell>
          <cell r="H7108" t="str">
            <v>NET</v>
          </cell>
          <cell r="I7108" t="str">
            <v>2100007516</v>
          </cell>
          <cell r="K7108">
            <v>5.89</v>
          </cell>
        </row>
        <row r="7109">
          <cell r="C7109" t="str">
            <v>T500935065</v>
          </cell>
          <cell r="D7109" t="str">
            <v xml:space="preserve">P08C07 - </v>
          </cell>
          <cell r="E7109" t="str">
            <v>TORNILLO DE BLOQUEO 3.5*65mm TITANIO</v>
          </cell>
          <cell r="G7109" t="str">
            <v>Unidad</v>
          </cell>
          <cell r="H7109" t="str">
            <v>NET</v>
          </cell>
          <cell r="I7109" t="str">
            <v>2100010712</v>
          </cell>
          <cell r="K7109">
            <v>5.56</v>
          </cell>
        </row>
        <row r="7110">
          <cell r="C7110" t="str">
            <v>T500935065</v>
          </cell>
          <cell r="D7110" t="str">
            <v xml:space="preserve">P08C07 - </v>
          </cell>
          <cell r="E7110" t="str">
            <v>TORNILLO DE BLOQUEO 3.5*65mm TITANIO</v>
          </cell>
          <cell r="G7110" t="str">
            <v>Unidad</v>
          </cell>
          <cell r="H7110" t="str">
            <v>NET</v>
          </cell>
          <cell r="I7110" t="str">
            <v>2100023365</v>
          </cell>
          <cell r="K7110">
            <v>5.56</v>
          </cell>
        </row>
        <row r="7111">
          <cell r="C7111" t="str">
            <v>T500935070</v>
          </cell>
          <cell r="D7111" t="str">
            <v>P08C08 - P10C03</v>
          </cell>
          <cell r="E7111" t="str">
            <v xml:space="preserve">TORNILLO DE BLOQUEO 3.5*70mm TITANIO </v>
          </cell>
          <cell r="G7111" t="str">
            <v>Unidad</v>
          </cell>
          <cell r="H7111" t="str">
            <v>IRENE</v>
          </cell>
          <cell r="I7111" t="str">
            <v>2100007744</v>
          </cell>
          <cell r="K7111">
            <v>5.85</v>
          </cell>
        </row>
        <row r="7112">
          <cell r="C7112" t="str">
            <v>T500935070</v>
          </cell>
          <cell r="D7112" t="str">
            <v>P08C08 - P10C03</v>
          </cell>
          <cell r="E7112" t="str">
            <v xml:space="preserve">TORNILLO DE BLOQUEO 3.5*70mm TITANIO </v>
          </cell>
          <cell r="G7112" t="str">
            <v>Unidad</v>
          </cell>
          <cell r="H7112" t="str">
            <v>IRENE</v>
          </cell>
          <cell r="I7112" t="str">
            <v>2100010389</v>
          </cell>
          <cell r="K7112">
            <v>5.85</v>
          </cell>
        </row>
        <row r="7113">
          <cell r="C7113" t="str">
            <v>040030010</v>
          </cell>
          <cell r="D7113" t="str">
            <v xml:space="preserve">P08C09 - </v>
          </cell>
          <cell r="E7113" t="str">
            <v>TORNILLO ESPONJOSO 4.0*10mm TITANIO</v>
          </cell>
          <cell r="G7113" t="str">
            <v>Unidad</v>
          </cell>
          <cell r="H7113" t="str">
            <v>DM</v>
          </cell>
          <cell r="K7113">
            <v>7.08</v>
          </cell>
        </row>
        <row r="7114">
          <cell r="C7114" t="str">
            <v>040030010</v>
          </cell>
          <cell r="D7114" t="str">
            <v xml:space="preserve">P08C09 - </v>
          </cell>
          <cell r="E7114" t="str">
            <v>TORNILLO ESPONJOSO 4.0*10mm TITANIO</v>
          </cell>
          <cell r="G7114" t="str">
            <v>Unidad</v>
          </cell>
          <cell r="H7114" t="str">
            <v>DM</v>
          </cell>
          <cell r="I7114" t="str">
            <v>1507040031</v>
          </cell>
          <cell r="K7114">
            <v>7.08</v>
          </cell>
        </row>
        <row r="7115">
          <cell r="C7115" t="str">
            <v>040030012</v>
          </cell>
          <cell r="D7115" t="str">
            <v xml:space="preserve">P08C10 - </v>
          </cell>
          <cell r="E7115" t="str">
            <v>TORNILLO ESPONJOSO 4.0*12mm TITANIO</v>
          </cell>
          <cell r="G7115" t="str">
            <v>Unidad</v>
          </cell>
          <cell r="H7115" t="str">
            <v>DM</v>
          </cell>
          <cell r="I7115" t="str">
            <v>A2203740</v>
          </cell>
          <cell r="K7115">
            <v>5.91</v>
          </cell>
        </row>
        <row r="7116">
          <cell r="C7116" t="str">
            <v>040030014</v>
          </cell>
          <cell r="D7116" t="str">
            <v xml:space="preserve">P08C11 - </v>
          </cell>
          <cell r="E7116" t="str">
            <v xml:space="preserve">TORNILLO ESPONJOSO 4.0*14mm TITANIO </v>
          </cell>
          <cell r="G7116" t="str">
            <v>Unidad</v>
          </cell>
          <cell r="H7116" t="str">
            <v>DM</v>
          </cell>
          <cell r="I7116" t="str">
            <v>M200400318</v>
          </cell>
          <cell r="K7116">
            <v>6.14</v>
          </cell>
        </row>
        <row r="7117">
          <cell r="C7117" t="str">
            <v>040030016</v>
          </cell>
          <cell r="D7117" t="str">
            <v xml:space="preserve">P08C12 - </v>
          </cell>
          <cell r="E7117" t="str">
            <v xml:space="preserve">TORNILLO ESPONJOSO 4.0*16mm TITANIO </v>
          </cell>
          <cell r="G7117" t="str">
            <v>Unidad</v>
          </cell>
          <cell r="H7117" t="str">
            <v>DM</v>
          </cell>
          <cell r="I7117" t="str">
            <v>H2107221</v>
          </cell>
          <cell r="K7117">
            <v>5.91</v>
          </cell>
        </row>
        <row r="7118">
          <cell r="C7118" t="str">
            <v>040030018</v>
          </cell>
          <cell r="D7118" t="str">
            <v xml:space="preserve">P08C13 - </v>
          </cell>
          <cell r="E7118" t="str">
            <v xml:space="preserve">TORNILLO ESPONJOSO 4.0*18mm TITANIO </v>
          </cell>
          <cell r="G7118" t="str">
            <v>Unidad</v>
          </cell>
          <cell r="H7118" t="str">
            <v>DM</v>
          </cell>
          <cell r="I7118" t="str">
            <v>H2107254</v>
          </cell>
          <cell r="K7118">
            <v>5.91</v>
          </cell>
        </row>
        <row r="7119">
          <cell r="C7119" t="str">
            <v>040030020</v>
          </cell>
          <cell r="D7119" t="str">
            <v>P08C14</v>
          </cell>
          <cell r="E7119" t="str">
            <v>TORNILLO ESPONJOSO 4.0*20mm TITANIO</v>
          </cell>
          <cell r="G7119" t="str">
            <v>Unidad</v>
          </cell>
          <cell r="H7119" t="str">
            <v>N/A</v>
          </cell>
          <cell r="K7119">
            <v>4.46</v>
          </cell>
        </row>
        <row r="7120">
          <cell r="C7120" t="str">
            <v>040030022</v>
          </cell>
          <cell r="D7120" t="str">
            <v xml:space="preserve">P08C15 - </v>
          </cell>
          <cell r="E7120" t="str">
            <v xml:space="preserve">TORNILLO ESPONJOSO 4.0*22mm TITANIO </v>
          </cell>
          <cell r="G7120" t="str">
            <v>Unidad</v>
          </cell>
          <cell r="H7120" t="str">
            <v>DM</v>
          </cell>
          <cell r="I7120" t="str">
            <v>G190400302</v>
          </cell>
          <cell r="K7120">
            <v>6.04</v>
          </cell>
        </row>
        <row r="7121">
          <cell r="C7121" t="str">
            <v>040030024</v>
          </cell>
          <cell r="D7121" t="str">
            <v xml:space="preserve">P08C16 - </v>
          </cell>
          <cell r="E7121" t="str">
            <v xml:space="preserve">TORNILLO ESPONJOSO 4.0*24mm TITANIO </v>
          </cell>
          <cell r="G7121" t="str">
            <v>Unidad</v>
          </cell>
          <cell r="H7121" t="str">
            <v>NET</v>
          </cell>
          <cell r="I7121" t="str">
            <v>K200400304</v>
          </cell>
          <cell r="K7121">
            <v>6.04</v>
          </cell>
        </row>
        <row r="7122">
          <cell r="C7122" t="str">
            <v>040030025</v>
          </cell>
          <cell r="D7122" t="str">
            <v xml:space="preserve">P08C16 - </v>
          </cell>
          <cell r="E7122" t="str">
            <v>TORNILLO ESPONJOSO 4.0 *25mm TITANIO</v>
          </cell>
          <cell r="G7122" t="str">
            <v>Unidad</v>
          </cell>
          <cell r="H7122" t="str">
            <v>NET</v>
          </cell>
          <cell r="I7122" t="str">
            <v>1405040036</v>
          </cell>
          <cell r="K7122">
            <v>4.37</v>
          </cell>
        </row>
        <row r="7123">
          <cell r="C7123" t="str">
            <v>040030025</v>
          </cell>
          <cell r="D7123" t="str">
            <v xml:space="preserve">P08C16 - </v>
          </cell>
          <cell r="E7123" t="str">
            <v>TORNILLO ESPONJOSO 4.0 *25mm TITANIO</v>
          </cell>
          <cell r="G7123" t="str">
            <v>Unidad</v>
          </cell>
          <cell r="H7123" t="str">
            <v>NET</v>
          </cell>
          <cell r="K7123">
            <v>4.37</v>
          </cell>
        </row>
        <row r="7124">
          <cell r="C7124" t="str">
            <v>040030026</v>
          </cell>
          <cell r="D7124" t="str">
            <v xml:space="preserve">P08C17 - </v>
          </cell>
          <cell r="E7124" t="str">
            <v xml:space="preserve">TORNILLO ESPONJOSO 4.0*26mm TITANIO </v>
          </cell>
          <cell r="G7124" t="str">
            <v>Unidad</v>
          </cell>
          <cell r="H7124" t="str">
            <v>NET</v>
          </cell>
          <cell r="I7124" t="str">
            <v>K200400305</v>
          </cell>
          <cell r="K7124">
            <v>4.5199999999999996</v>
          </cell>
        </row>
        <row r="7125">
          <cell r="C7125" t="str">
            <v>040030028</v>
          </cell>
          <cell r="D7125" t="str">
            <v xml:space="preserve">P08C18 - </v>
          </cell>
          <cell r="E7125" t="str">
            <v xml:space="preserve">TORNILLO ESPONJOSO 4.0*28mm TITANIO </v>
          </cell>
          <cell r="G7125" t="str">
            <v>Unidad</v>
          </cell>
          <cell r="H7125" t="str">
            <v>NET</v>
          </cell>
          <cell r="I7125" t="str">
            <v>H200400315</v>
          </cell>
          <cell r="K7125">
            <v>6.04</v>
          </cell>
        </row>
        <row r="7126">
          <cell r="C7126" t="str">
            <v>040030030</v>
          </cell>
          <cell r="D7126" t="str">
            <v xml:space="preserve">P08C19 - </v>
          </cell>
          <cell r="E7126" t="str">
            <v xml:space="preserve">TORNILLO ESPONJOSO 4.0*30mm TITANIO </v>
          </cell>
          <cell r="G7126" t="str">
            <v>Unidad</v>
          </cell>
          <cell r="H7126" t="str">
            <v>NET</v>
          </cell>
          <cell r="I7126" t="str">
            <v>M200400313</v>
          </cell>
          <cell r="K7126">
            <v>5.51</v>
          </cell>
        </row>
        <row r="7127">
          <cell r="C7127" t="str">
            <v>040030032</v>
          </cell>
          <cell r="D7127" t="str">
            <v xml:space="preserve">P08C20 - </v>
          </cell>
          <cell r="E7127" t="str">
            <v xml:space="preserve">TORNILLO ESPONJOSO 4.0*32mm TITANIO </v>
          </cell>
          <cell r="G7127" t="str">
            <v>Unidad</v>
          </cell>
          <cell r="H7127" t="str">
            <v>NET</v>
          </cell>
          <cell r="I7127" t="str">
            <v>H200400307</v>
          </cell>
          <cell r="K7127">
            <v>6.16</v>
          </cell>
        </row>
        <row r="7128">
          <cell r="C7128" t="str">
            <v>040030034</v>
          </cell>
          <cell r="D7128" t="str">
            <v xml:space="preserve">P08C21 - </v>
          </cell>
          <cell r="E7128" t="str">
            <v xml:space="preserve">TORNILLO ESPONJOSO 4.0*34mm TITANIO </v>
          </cell>
          <cell r="G7128" t="str">
            <v>Unidad</v>
          </cell>
          <cell r="H7128" t="str">
            <v>NET</v>
          </cell>
          <cell r="I7128" t="str">
            <v>K180400314</v>
          </cell>
          <cell r="K7128">
            <v>6.16</v>
          </cell>
        </row>
        <row r="7129">
          <cell r="C7129" t="str">
            <v>040030035</v>
          </cell>
          <cell r="D7129" t="str">
            <v xml:space="preserve">P08C22 - </v>
          </cell>
          <cell r="E7129" t="str">
            <v xml:space="preserve">TORNILLO ESPONJOSO 4.0*35mm TITANIO </v>
          </cell>
          <cell r="G7129" t="str">
            <v>Unidad</v>
          </cell>
          <cell r="H7129" t="str">
            <v>NET</v>
          </cell>
          <cell r="I7129" t="str">
            <v>1405040036</v>
          </cell>
          <cell r="K7129">
            <v>4.9400000000000004</v>
          </cell>
        </row>
        <row r="7130">
          <cell r="C7130" t="str">
            <v>040030036</v>
          </cell>
          <cell r="D7130" t="str">
            <v xml:space="preserve">P08C23 - </v>
          </cell>
          <cell r="E7130" t="str">
            <v xml:space="preserve">TORNILLO ESPONJOSO 4.0*36mm TITANIO </v>
          </cell>
          <cell r="G7130" t="str">
            <v>Unidad</v>
          </cell>
          <cell r="H7130" t="str">
            <v>NET</v>
          </cell>
          <cell r="I7130" t="str">
            <v>1511040031</v>
          </cell>
          <cell r="K7130">
            <v>6.16</v>
          </cell>
        </row>
        <row r="7131">
          <cell r="C7131" t="str">
            <v>040030038</v>
          </cell>
          <cell r="D7131" t="str">
            <v xml:space="preserve">P08C24 - </v>
          </cell>
          <cell r="E7131" t="str">
            <v xml:space="preserve">TORNILLO ESPONJOSO 4.0*38mm TITANIO </v>
          </cell>
          <cell r="G7131" t="str">
            <v>Unidad</v>
          </cell>
          <cell r="H7131" t="str">
            <v>NET</v>
          </cell>
          <cell r="I7131" t="str">
            <v>1405040031</v>
          </cell>
          <cell r="K7131">
            <v>6.16</v>
          </cell>
        </row>
        <row r="7132">
          <cell r="C7132" t="str">
            <v>040030040</v>
          </cell>
          <cell r="D7132" t="str">
            <v xml:space="preserve">P08C25 - </v>
          </cell>
          <cell r="E7132" t="str">
            <v xml:space="preserve">TORNILLO ESPONJOSO 4.0*40mm TITANIO </v>
          </cell>
          <cell r="G7132" t="str">
            <v>Unidad</v>
          </cell>
          <cell r="H7132" t="str">
            <v>NET</v>
          </cell>
          <cell r="K7132">
            <v>5.96</v>
          </cell>
        </row>
        <row r="7133">
          <cell r="C7133" t="str">
            <v>040030040</v>
          </cell>
          <cell r="D7133" t="str">
            <v xml:space="preserve">P08C25 - </v>
          </cell>
          <cell r="E7133" t="str">
            <v xml:space="preserve">TORNILLO ESPONJOSO 4.0*40mm TITANIO </v>
          </cell>
          <cell r="G7133" t="str">
            <v>Unidad</v>
          </cell>
          <cell r="H7133" t="str">
            <v>NET</v>
          </cell>
          <cell r="I7133" t="str">
            <v>M180400312</v>
          </cell>
          <cell r="K7133">
            <v>5.96</v>
          </cell>
        </row>
        <row r="7134">
          <cell r="C7134" t="str">
            <v>040030042</v>
          </cell>
          <cell r="D7134" t="str">
            <v xml:space="preserve">P08C26 - </v>
          </cell>
          <cell r="E7134" t="str">
            <v xml:space="preserve">TORNILLO ESPONJOSO 4.0*42mm TITANIO </v>
          </cell>
          <cell r="G7134" t="str">
            <v>Unidad</v>
          </cell>
          <cell r="H7134" t="str">
            <v>NET</v>
          </cell>
          <cell r="I7134" t="str">
            <v>B2200407</v>
          </cell>
          <cell r="K7134">
            <v>6.29</v>
          </cell>
        </row>
        <row r="7135">
          <cell r="C7135" t="str">
            <v>040030044</v>
          </cell>
          <cell r="D7135" t="str">
            <v xml:space="preserve">P08C27 - </v>
          </cell>
          <cell r="E7135" t="str">
            <v xml:space="preserve">TORNILLO ESPONJOSO 4.0*44mm TITANIO </v>
          </cell>
          <cell r="G7135" t="str">
            <v>Unidad</v>
          </cell>
          <cell r="H7135" t="str">
            <v>NET</v>
          </cell>
          <cell r="I7135" t="str">
            <v>B2200410</v>
          </cell>
          <cell r="K7135">
            <v>6.29</v>
          </cell>
        </row>
        <row r="7136">
          <cell r="C7136" t="str">
            <v>040030045</v>
          </cell>
          <cell r="D7136" t="str">
            <v xml:space="preserve">P08C28 - </v>
          </cell>
          <cell r="E7136" t="str">
            <v xml:space="preserve">TORNILLO ESPONJOSO 4.0*45mm TITANIO </v>
          </cell>
          <cell r="G7136" t="str">
            <v>Unidad</v>
          </cell>
          <cell r="H7136" t="str">
            <v>NET</v>
          </cell>
          <cell r="K7136">
            <v>6.56</v>
          </cell>
        </row>
        <row r="7137">
          <cell r="C7137" t="str">
            <v>040030045</v>
          </cell>
          <cell r="D7137" t="str">
            <v xml:space="preserve">P08C28 - </v>
          </cell>
          <cell r="E7137" t="str">
            <v xml:space="preserve">TORNILLO ESPONJOSO 4.0*45mm TITANIO </v>
          </cell>
          <cell r="G7137" t="str">
            <v>Unidad</v>
          </cell>
          <cell r="H7137" t="str">
            <v>NET</v>
          </cell>
          <cell r="I7137" t="str">
            <v>H2102855</v>
          </cell>
          <cell r="K7137">
            <v>6.56</v>
          </cell>
        </row>
        <row r="7138">
          <cell r="C7138" t="str">
            <v>040030046</v>
          </cell>
          <cell r="D7138" t="str">
            <v xml:space="preserve">P08C29 - </v>
          </cell>
          <cell r="E7138" t="str">
            <v>TORNILLO ESPONJOSO 4.0*46mm TITANIO</v>
          </cell>
          <cell r="G7138" t="str">
            <v>Unidad</v>
          </cell>
          <cell r="H7138" t="str">
            <v>DM</v>
          </cell>
          <cell r="I7138" t="str">
            <v>B2200488</v>
          </cell>
          <cell r="K7138">
            <v>6.29</v>
          </cell>
        </row>
        <row r="7139">
          <cell r="C7139" t="str">
            <v>040030048</v>
          </cell>
          <cell r="D7139" t="str">
            <v xml:space="preserve">P08C30 - </v>
          </cell>
          <cell r="E7139" t="str">
            <v>TORNILLO ESPONJOSO 4.0*48mm TITANIO</v>
          </cell>
          <cell r="G7139" t="str">
            <v>Unidad</v>
          </cell>
          <cell r="H7139" t="str">
            <v>DM</v>
          </cell>
          <cell r="I7139" t="str">
            <v>B2200464</v>
          </cell>
          <cell r="K7139">
            <v>6.29</v>
          </cell>
        </row>
        <row r="7140">
          <cell r="C7140" t="str">
            <v>040030050</v>
          </cell>
          <cell r="D7140" t="str">
            <v xml:space="preserve">P08C31 - </v>
          </cell>
          <cell r="E7140" t="str">
            <v>TORNILLO ESPONJOSO 4.0*50mm TITANIO</v>
          </cell>
          <cell r="G7140" t="str">
            <v>Unidad</v>
          </cell>
          <cell r="H7140" t="str">
            <v>NET</v>
          </cell>
          <cell r="I7140" t="str">
            <v>G200400307</v>
          </cell>
          <cell r="K7140">
            <v>5.54</v>
          </cell>
        </row>
        <row r="7141">
          <cell r="C7141" t="str">
            <v>040030052</v>
          </cell>
          <cell r="D7141" t="str">
            <v xml:space="preserve">P08C32 - </v>
          </cell>
          <cell r="E7141" t="str">
            <v>TORNILLO ESPONJOSO 4.0*52mm TITANIO</v>
          </cell>
          <cell r="G7141" t="str">
            <v>Unidad</v>
          </cell>
          <cell r="H7141" t="str">
            <v>DM</v>
          </cell>
          <cell r="I7141" t="str">
            <v>B2200495</v>
          </cell>
          <cell r="K7141">
            <v>6.29</v>
          </cell>
        </row>
        <row r="7142">
          <cell r="C7142" t="str">
            <v>040030055</v>
          </cell>
          <cell r="D7142" t="str">
            <v xml:space="preserve">P08C33 - </v>
          </cell>
          <cell r="E7142" t="str">
            <v>TORNILLO ESPONJOSO 4.0*55mm TITANIO</v>
          </cell>
          <cell r="G7142" t="str">
            <v>Unidad</v>
          </cell>
          <cell r="H7142" t="str">
            <v>NET</v>
          </cell>
          <cell r="I7142" t="str">
            <v>H2104250</v>
          </cell>
          <cell r="K7142">
            <v>5.76</v>
          </cell>
        </row>
        <row r="7143">
          <cell r="C7143" t="str">
            <v>040030055</v>
          </cell>
          <cell r="D7143" t="str">
            <v xml:space="preserve">P08C33 - </v>
          </cell>
          <cell r="E7143" t="str">
            <v>TORNILLO ESPONJOSO 4.0*55mm TITANIO</v>
          </cell>
          <cell r="G7143" t="str">
            <v>Unidad</v>
          </cell>
          <cell r="H7143" t="str">
            <v>NET</v>
          </cell>
          <cell r="I7143" t="str">
            <v>J2100574</v>
          </cell>
          <cell r="K7143">
            <v>5.76</v>
          </cell>
        </row>
        <row r="7144">
          <cell r="C7144" t="str">
            <v>040030056</v>
          </cell>
          <cell r="D7144" t="str">
            <v xml:space="preserve">P08C34 - </v>
          </cell>
          <cell r="E7144" t="str">
            <v xml:space="preserve">TORNILLO ESPONJOSO 4.0*56mm TITANIO </v>
          </cell>
          <cell r="G7144" t="str">
            <v>Unidad</v>
          </cell>
          <cell r="H7144" t="str">
            <v>DM</v>
          </cell>
          <cell r="I7144" t="str">
            <v>B2200449</v>
          </cell>
          <cell r="K7144">
            <v>6.61</v>
          </cell>
        </row>
        <row r="7145">
          <cell r="C7145" t="str">
            <v>040030056</v>
          </cell>
          <cell r="D7145" t="str">
            <v xml:space="preserve">P08C34 - </v>
          </cell>
          <cell r="E7145" t="str">
            <v xml:space="preserve">TORNILLO ESPONJOSO 4.0*56mm TITANIO </v>
          </cell>
          <cell r="G7145" t="str">
            <v>Unidad</v>
          </cell>
          <cell r="H7145" t="str">
            <v>DM</v>
          </cell>
          <cell r="I7145" t="str">
            <v>B2200414</v>
          </cell>
          <cell r="K7145">
            <v>6.61</v>
          </cell>
        </row>
        <row r="7146">
          <cell r="C7146" t="str">
            <v>040030058</v>
          </cell>
          <cell r="D7146" t="str">
            <v xml:space="preserve">P08C35 - </v>
          </cell>
          <cell r="E7146" t="str">
            <v xml:space="preserve">TORNILLO ESPONJOSO 4.0*58mm TITANIO </v>
          </cell>
          <cell r="G7146" t="str">
            <v>Unidad</v>
          </cell>
          <cell r="H7146" t="str">
            <v>DM</v>
          </cell>
          <cell r="I7146" t="str">
            <v>B2200389</v>
          </cell>
          <cell r="K7146">
            <v>6.29</v>
          </cell>
        </row>
        <row r="7147">
          <cell r="C7147" t="str">
            <v>040030058</v>
          </cell>
          <cell r="D7147" t="str">
            <v xml:space="preserve">P08C35 - </v>
          </cell>
          <cell r="E7147" t="str">
            <v xml:space="preserve">TORNILLO ESPONJOSO 4.0*58mm TITANIO </v>
          </cell>
          <cell r="G7147" t="str">
            <v>Unidad</v>
          </cell>
          <cell r="H7147" t="str">
            <v>DM</v>
          </cell>
          <cell r="I7147" t="str">
            <v>B2200330</v>
          </cell>
          <cell r="K7147">
            <v>6.29</v>
          </cell>
        </row>
        <row r="7148">
          <cell r="C7148" t="str">
            <v>040030060</v>
          </cell>
          <cell r="D7148" t="str">
            <v xml:space="preserve">P08C36 - </v>
          </cell>
          <cell r="E7148" t="str">
            <v xml:space="preserve">TORNILLO ESPONJOSO 4.0*60mm TITANIO </v>
          </cell>
          <cell r="G7148" t="str">
            <v>Unidad</v>
          </cell>
          <cell r="H7148" t="str">
            <v>NET</v>
          </cell>
          <cell r="K7148">
            <v>5.17</v>
          </cell>
        </row>
        <row r="7149">
          <cell r="C7149" t="str">
            <v>040030060</v>
          </cell>
          <cell r="D7149" t="str">
            <v xml:space="preserve">P08C36 - </v>
          </cell>
          <cell r="E7149" t="str">
            <v xml:space="preserve">TORNILLO ESPONJOSO 4.0*60mm TITANIO </v>
          </cell>
          <cell r="G7149" t="str">
            <v>Unidad</v>
          </cell>
          <cell r="H7149" t="str">
            <v>NET</v>
          </cell>
          <cell r="I7149" t="str">
            <v>H200400312</v>
          </cell>
          <cell r="K7149">
            <v>5.17</v>
          </cell>
        </row>
        <row r="7150">
          <cell r="C7150" t="str">
            <v>Ti-116.314</v>
          </cell>
          <cell r="D7150" t="str">
            <v xml:space="preserve">P08C37 - </v>
          </cell>
          <cell r="E7150" t="str">
            <v>TORNILLO CANULADO 4.0*14mm TITANIO</v>
          </cell>
          <cell r="G7150" t="str">
            <v>Unidad</v>
          </cell>
          <cell r="H7150" t="str">
            <v>NET</v>
          </cell>
          <cell r="I7150" t="str">
            <v>200214390</v>
          </cell>
          <cell r="K7150">
            <v>18.82</v>
          </cell>
        </row>
        <row r="7151">
          <cell r="C7151" t="str">
            <v>Ti-116.316</v>
          </cell>
          <cell r="D7151" t="str">
            <v xml:space="preserve">P08C38 - </v>
          </cell>
          <cell r="E7151" t="str">
            <v>TORNILLO CANULADO 4.0*16mm TITANIO</v>
          </cell>
          <cell r="G7151" t="str">
            <v>Unidad</v>
          </cell>
          <cell r="H7151" t="str">
            <v>NET</v>
          </cell>
          <cell r="I7151" t="str">
            <v>200214391</v>
          </cell>
          <cell r="K7151">
            <v>18.82</v>
          </cell>
        </row>
        <row r="7152">
          <cell r="C7152" t="str">
            <v>Ti-116.318</v>
          </cell>
          <cell r="D7152" t="str">
            <v>P08C39</v>
          </cell>
          <cell r="E7152" t="str">
            <v>TORNILLO CANULADO 4.0*18mm TITANIO</v>
          </cell>
          <cell r="G7152" t="str">
            <v>Unidad</v>
          </cell>
          <cell r="H7152" t="str">
            <v>N/A</v>
          </cell>
          <cell r="I7152" t="str">
            <v>200214392</v>
          </cell>
          <cell r="K7152">
            <v>15.19</v>
          </cell>
        </row>
        <row r="7153">
          <cell r="C7153" t="str">
            <v>Ti-116.320</v>
          </cell>
          <cell r="D7153" t="str">
            <v xml:space="preserve">P08C40 - </v>
          </cell>
          <cell r="E7153" t="str">
            <v xml:space="preserve">TORNILLO CANULADO 4.0*20mm TITANIO </v>
          </cell>
          <cell r="G7153" t="str">
            <v>Unidad</v>
          </cell>
          <cell r="H7153" t="str">
            <v>NET</v>
          </cell>
          <cell r="I7153" t="str">
            <v>200214393</v>
          </cell>
          <cell r="K7153">
            <v>19.82</v>
          </cell>
        </row>
        <row r="7154">
          <cell r="C7154" t="str">
            <v>Ti-116.322</v>
          </cell>
          <cell r="D7154" t="str">
            <v xml:space="preserve">P08C40 - </v>
          </cell>
          <cell r="E7154" t="str">
            <v xml:space="preserve">TORNILLO CANULADO 4.0*22mm TITANIO </v>
          </cell>
          <cell r="G7154" t="str">
            <v>Unidad</v>
          </cell>
          <cell r="H7154" t="str">
            <v>NET</v>
          </cell>
          <cell r="I7154" t="str">
            <v>200214393</v>
          </cell>
          <cell r="K7154">
            <v>13.71</v>
          </cell>
        </row>
        <row r="7155">
          <cell r="C7155" t="str">
            <v>Ti-116.324</v>
          </cell>
          <cell r="D7155" t="str">
            <v xml:space="preserve">P08C41 - </v>
          </cell>
          <cell r="E7155" t="str">
            <v>TORNILLO CANULADO 4.0*24mm TITANIO</v>
          </cell>
          <cell r="G7155" t="str">
            <v>Unidad</v>
          </cell>
          <cell r="H7155" t="str">
            <v>NET</v>
          </cell>
          <cell r="I7155" t="str">
            <v>211140271</v>
          </cell>
          <cell r="K7155">
            <v>16.489999999999998</v>
          </cell>
        </row>
        <row r="7156">
          <cell r="C7156" t="str">
            <v>Ti-116.324</v>
          </cell>
          <cell r="D7156" t="str">
            <v xml:space="preserve">P08C41 - </v>
          </cell>
          <cell r="E7156" t="str">
            <v>TORNILLO CANULADO 4.0*24mm TITANIO</v>
          </cell>
          <cell r="G7156" t="str">
            <v>Unidad</v>
          </cell>
          <cell r="H7156" t="str">
            <v>NET</v>
          </cell>
          <cell r="K7156">
            <v>16.489999999999998</v>
          </cell>
        </row>
        <row r="7157">
          <cell r="C7157" t="str">
            <v>Ti-116.326</v>
          </cell>
          <cell r="D7157" t="str">
            <v xml:space="preserve">P08C41 - </v>
          </cell>
          <cell r="E7157" t="str">
            <v xml:space="preserve">TORNILLO CANULADO 4.0*26mm TITANIO </v>
          </cell>
          <cell r="G7157" t="str">
            <v>Unidad</v>
          </cell>
          <cell r="H7157" t="str">
            <v>NET</v>
          </cell>
          <cell r="I7157" t="str">
            <v>190703834</v>
          </cell>
          <cell r="K7157">
            <v>17.13</v>
          </cell>
        </row>
        <row r="7158">
          <cell r="C7158" t="str">
            <v>Ti-115.130</v>
          </cell>
          <cell r="D7158" t="str">
            <v xml:space="preserve">P08C43 - </v>
          </cell>
          <cell r="E7158" t="str">
            <v>TORNILLO CANULADO 3.0*30mm TITANIO</v>
          </cell>
          <cell r="G7158" t="str">
            <v>Unidad</v>
          </cell>
          <cell r="H7158" t="str">
            <v>NET</v>
          </cell>
          <cell r="I7158" t="str">
            <v>220344116</v>
          </cell>
          <cell r="K7158">
            <v>19.62</v>
          </cell>
        </row>
        <row r="7159">
          <cell r="C7159" t="str">
            <v>Ti-115.030</v>
          </cell>
          <cell r="D7159" t="str">
            <v xml:space="preserve">P08D06 - </v>
          </cell>
          <cell r="E7159" t="str">
            <v xml:space="preserve">ARANDELAS 3.5mm TITANIO </v>
          </cell>
          <cell r="G7159" t="str">
            <v>Unidad</v>
          </cell>
          <cell r="H7159" t="str">
            <v>NET</v>
          </cell>
          <cell r="I7159" t="str">
            <v>210228152</v>
          </cell>
          <cell r="K7159">
            <v>6.08</v>
          </cell>
        </row>
        <row r="7160">
          <cell r="C7160" t="str">
            <v>T56034530</v>
          </cell>
          <cell r="D7160" t="str">
            <v xml:space="preserve">P08D07 - </v>
          </cell>
          <cell r="E7160" t="str">
            <v xml:space="preserve">TORNILLO CANULADO 4.5*30mm TITANIO </v>
          </cell>
          <cell r="G7160" t="str">
            <v>Unidad</v>
          </cell>
          <cell r="H7160" t="str">
            <v>NET</v>
          </cell>
          <cell r="I7160" t="str">
            <v>190703833</v>
          </cell>
          <cell r="K7160">
            <v>23.57</v>
          </cell>
        </row>
        <row r="7161">
          <cell r="C7161" t="str">
            <v>T56034536</v>
          </cell>
          <cell r="D7161" t="str">
            <v xml:space="preserve">P08D08 - </v>
          </cell>
          <cell r="E7161" t="str">
            <v xml:space="preserve">TORNILLO CANULADO 4.5*36mm TITANIO </v>
          </cell>
          <cell r="G7161" t="str">
            <v>Unidad</v>
          </cell>
          <cell r="H7161" t="str">
            <v>NET</v>
          </cell>
          <cell r="I7161" t="str">
            <v>190703832</v>
          </cell>
          <cell r="K7161">
            <v>32.14</v>
          </cell>
        </row>
        <row r="7162">
          <cell r="C7162" t="str">
            <v>T56034540</v>
          </cell>
          <cell r="D7162" t="str">
            <v xml:space="preserve">P08D09 - </v>
          </cell>
          <cell r="E7162" t="str">
            <v xml:space="preserve">TORNILLO CANULADO 4.5*40mm TITANIO </v>
          </cell>
          <cell r="G7162" t="str">
            <v>Unidad</v>
          </cell>
          <cell r="H7162" t="str">
            <v>NET</v>
          </cell>
          <cell r="I7162" t="str">
            <v>190703831</v>
          </cell>
          <cell r="K7162">
            <v>20.04</v>
          </cell>
        </row>
        <row r="7163">
          <cell r="C7163" t="str">
            <v>T56034546</v>
          </cell>
          <cell r="D7163" t="str">
            <v xml:space="preserve">P08D10 - </v>
          </cell>
          <cell r="E7163" t="str">
            <v xml:space="preserve">TORNILLO CANULADO 4.5*46mm TITANIO </v>
          </cell>
          <cell r="G7163" t="str">
            <v>Unidad</v>
          </cell>
          <cell r="H7163" t="str">
            <v>NET</v>
          </cell>
          <cell r="I7163" t="str">
            <v>190703830</v>
          </cell>
          <cell r="K7163">
            <v>32.14</v>
          </cell>
        </row>
        <row r="7164">
          <cell r="C7164" t="str">
            <v>T56034550</v>
          </cell>
          <cell r="D7164" t="str">
            <v xml:space="preserve">P08D11 - </v>
          </cell>
          <cell r="E7164" t="str">
            <v xml:space="preserve">TORNILLO CANULADO 4.5*50mm TITANIO </v>
          </cell>
          <cell r="G7164" t="str">
            <v>Unidad</v>
          </cell>
          <cell r="H7164" t="str">
            <v>NET</v>
          </cell>
          <cell r="I7164" t="str">
            <v>190703829</v>
          </cell>
          <cell r="K7164">
            <v>20.51</v>
          </cell>
        </row>
        <row r="7165">
          <cell r="C7165" t="str">
            <v>T56034554</v>
          </cell>
          <cell r="D7165" t="str">
            <v xml:space="preserve">P08D12 - </v>
          </cell>
          <cell r="E7165" t="str">
            <v xml:space="preserve">TORNILLO CANULADO 4.5*54mm TITANIO </v>
          </cell>
          <cell r="G7165" t="str">
            <v>Unidad</v>
          </cell>
          <cell r="H7165" t="str">
            <v>NET</v>
          </cell>
          <cell r="I7165" t="str">
            <v>190703828</v>
          </cell>
          <cell r="K7165">
            <v>32.14</v>
          </cell>
        </row>
        <row r="7166">
          <cell r="C7166" t="str">
            <v>T56034560</v>
          </cell>
          <cell r="D7166" t="str">
            <v xml:space="preserve">P08D13 - </v>
          </cell>
          <cell r="E7166" t="str">
            <v xml:space="preserve">TORNILLO CANULADO 4.5*60mm TITANIO </v>
          </cell>
          <cell r="G7166" t="str">
            <v>Unidad</v>
          </cell>
          <cell r="H7166" t="str">
            <v>NET</v>
          </cell>
          <cell r="I7166" t="str">
            <v>190703827</v>
          </cell>
          <cell r="K7166">
            <v>19.96</v>
          </cell>
        </row>
        <row r="7167">
          <cell r="C7167" t="str">
            <v>T56034564</v>
          </cell>
          <cell r="D7167" t="str">
            <v xml:space="preserve">P08D14 - </v>
          </cell>
          <cell r="E7167" t="str">
            <v xml:space="preserve">TORNILLO CANULADO 4.5*64mm TITANIO </v>
          </cell>
          <cell r="G7167" t="str">
            <v>Unidad</v>
          </cell>
          <cell r="H7167" t="str">
            <v>NET</v>
          </cell>
          <cell r="I7167" t="str">
            <v>190703826</v>
          </cell>
          <cell r="K7167">
            <v>32.14</v>
          </cell>
        </row>
        <row r="7168">
          <cell r="C7168" t="str">
            <v>T56034570</v>
          </cell>
          <cell r="D7168" t="str">
            <v xml:space="preserve">P08D15 - </v>
          </cell>
          <cell r="E7168" t="str">
            <v xml:space="preserve">TORNILLO CANULADO 4.5*70mm TITANIO </v>
          </cell>
          <cell r="G7168" t="str">
            <v>Unidad</v>
          </cell>
          <cell r="H7168" t="str">
            <v>NET</v>
          </cell>
          <cell r="K7168">
            <v>23.57</v>
          </cell>
        </row>
        <row r="7169">
          <cell r="C7169" t="str">
            <v>T56034570</v>
          </cell>
          <cell r="D7169" t="str">
            <v xml:space="preserve">P08D15 - </v>
          </cell>
          <cell r="E7169" t="str">
            <v xml:space="preserve">TORNILLO CANULADO 4.5*70mm TITANIO </v>
          </cell>
          <cell r="G7169" t="str">
            <v>Unidad</v>
          </cell>
          <cell r="H7169" t="str">
            <v>NET</v>
          </cell>
          <cell r="I7169" t="str">
            <v>190703825</v>
          </cell>
          <cell r="K7169">
            <v>23.57</v>
          </cell>
        </row>
        <row r="7170">
          <cell r="C7170" t="str">
            <v>T56034574</v>
          </cell>
          <cell r="D7170" t="str">
            <v xml:space="preserve">P08D16 - </v>
          </cell>
          <cell r="E7170" t="str">
            <v xml:space="preserve">TORNILLO CANULADO 4.5*74mm TITANIO </v>
          </cell>
          <cell r="G7170" t="str">
            <v>Unidad</v>
          </cell>
          <cell r="H7170" t="str">
            <v>NET</v>
          </cell>
          <cell r="I7170" t="str">
            <v>190703824</v>
          </cell>
          <cell r="K7170">
            <v>32.14</v>
          </cell>
        </row>
        <row r="7171">
          <cell r="C7171" t="str">
            <v>T52072508</v>
          </cell>
          <cell r="D7171" t="str">
            <v xml:space="preserve">P08D17 - </v>
          </cell>
          <cell r="E7171" t="str">
            <v xml:space="preserve">TORNILLO DE COMPRESION ACUTEC™ 2.5*8mm TITANIO </v>
          </cell>
          <cell r="G7171" t="str">
            <v>Unidad</v>
          </cell>
          <cell r="H7171" t="str">
            <v>IRENE</v>
          </cell>
          <cell r="I7171" t="str">
            <v>2200138020</v>
          </cell>
          <cell r="K7171">
            <v>15.42</v>
          </cell>
        </row>
        <row r="7172">
          <cell r="C7172" t="str">
            <v>T52072509</v>
          </cell>
          <cell r="D7172" t="str">
            <v xml:space="preserve">P08D18 - </v>
          </cell>
          <cell r="E7172" t="str">
            <v xml:space="preserve">TORNILLO DE COMPRESION ACUTEC™ 2.5*9mm TITANIO </v>
          </cell>
          <cell r="G7172" t="str">
            <v>Unidad</v>
          </cell>
          <cell r="H7172" t="str">
            <v>IRENE</v>
          </cell>
          <cell r="I7172" t="str">
            <v>2200138022</v>
          </cell>
          <cell r="K7172">
            <v>15.57</v>
          </cell>
        </row>
        <row r="7173">
          <cell r="C7173" t="str">
            <v>T52072510</v>
          </cell>
          <cell r="D7173" t="str">
            <v xml:space="preserve">P08D19 - </v>
          </cell>
          <cell r="E7173" t="str">
            <v xml:space="preserve">TORNILLO DE COMPRESION ACUTEC™ 2.5*10mm TITANIO </v>
          </cell>
          <cell r="G7173" t="str">
            <v>Unidad</v>
          </cell>
          <cell r="H7173" t="str">
            <v>IRENE</v>
          </cell>
          <cell r="I7173" t="str">
            <v>2200112524</v>
          </cell>
          <cell r="K7173">
            <v>15.42</v>
          </cell>
        </row>
        <row r="7174">
          <cell r="C7174" t="str">
            <v>T52072511</v>
          </cell>
          <cell r="D7174" t="str">
            <v xml:space="preserve">P08D20 - </v>
          </cell>
          <cell r="E7174" t="str">
            <v xml:space="preserve">TORNILLO DE COMPRESION ACUTEC™ 2.5*11mm TITANIO </v>
          </cell>
          <cell r="G7174" t="str">
            <v>Unidad</v>
          </cell>
          <cell r="H7174" t="str">
            <v>NET</v>
          </cell>
          <cell r="I7174" t="str">
            <v>1800062131</v>
          </cell>
          <cell r="K7174">
            <v>15.42</v>
          </cell>
        </row>
        <row r="7175">
          <cell r="C7175" t="str">
            <v>T52072512</v>
          </cell>
          <cell r="D7175" t="str">
            <v xml:space="preserve">P08D21 - </v>
          </cell>
          <cell r="E7175" t="str">
            <v xml:space="preserve">TORNILLO DE COMPRESION ACUTEC™ 2.5*12mm TITANIO </v>
          </cell>
          <cell r="G7175" t="str">
            <v>Unidad</v>
          </cell>
          <cell r="H7175" t="str">
            <v>NET</v>
          </cell>
          <cell r="I7175" t="str">
            <v>2200117726</v>
          </cell>
          <cell r="K7175">
            <v>15.42</v>
          </cell>
        </row>
        <row r="7176">
          <cell r="C7176" t="str">
            <v>T52072514</v>
          </cell>
          <cell r="D7176" t="str">
            <v xml:space="preserve">P08D23 - </v>
          </cell>
          <cell r="E7176" t="str">
            <v xml:space="preserve">TORNILLO DE COMPRESION ACUTEC™ 2.5*14mm TITANIO </v>
          </cell>
          <cell r="G7176" t="str">
            <v>Unidad</v>
          </cell>
          <cell r="H7176" t="str">
            <v>NET</v>
          </cell>
          <cell r="I7176" t="str">
            <v>2200096348</v>
          </cell>
          <cell r="K7176">
            <v>20.399999999999999</v>
          </cell>
        </row>
        <row r="7177">
          <cell r="C7177" t="str">
            <v>T52072514</v>
          </cell>
          <cell r="D7177" t="str">
            <v xml:space="preserve">P08D23 - </v>
          </cell>
          <cell r="E7177" t="str">
            <v xml:space="preserve">TORNILLO DE COMPRESION ACUTEC™ 2.5*14mm TITANIO </v>
          </cell>
          <cell r="G7177" t="str">
            <v>Unidad</v>
          </cell>
          <cell r="H7177" t="str">
            <v>NET</v>
          </cell>
          <cell r="I7177" t="str">
            <v>2300062045</v>
          </cell>
          <cell r="K7177">
            <v>20.399999999999999</v>
          </cell>
        </row>
        <row r="7178">
          <cell r="C7178" t="str">
            <v>T52072516</v>
          </cell>
          <cell r="D7178" t="str">
            <v xml:space="preserve">P08D24 - </v>
          </cell>
          <cell r="E7178" t="str">
            <v xml:space="preserve">TORNILLO DE COMPRESION ACUTEC™ 2.5*16mm TITANIO </v>
          </cell>
          <cell r="G7178" t="str">
            <v>Unidad</v>
          </cell>
          <cell r="H7178" t="str">
            <v>NET</v>
          </cell>
          <cell r="I7178" t="str">
            <v>2200110733</v>
          </cell>
          <cell r="K7178">
            <v>13.75</v>
          </cell>
        </row>
        <row r="7179">
          <cell r="C7179" t="str">
            <v>T52072518</v>
          </cell>
          <cell r="D7179" t="str">
            <v xml:space="preserve">P08D25 - </v>
          </cell>
          <cell r="E7179" t="str">
            <v xml:space="preserve">TORNILLO DE COMPRESION ACUTEC™ 2.5*18mm TITANIO </v>
          </cell>
          <cell r="G7179" t="str">
            <v>Unidad</v>
          </cell>
          <cell r="H7179" t="str">
            <v>NET</v>
          </cell>
          <cell r="I7179" t="str">
            <v>2200116718</v>
          </cell>
          <cell r="K7179">
            <v>13.75</v>
          </cell>
        </row>
        <row r="7180">
          <cell r="C7180" t="str">
            <v>T52072520</v>
          </cell>
          <cell r="D7180" t="str">
            <v xml:space="preserve">P08D26 - </v>
          </cell>
          <cell r="E7180" t="str">
            <v xml:space="preserve">TORNILLO DE COMPRESION ACUTEC™ 2.5*20mm TITANIO </v>
          </cell>
          <cell r="G7180" t="str">
            <v>Unidad</v>
          </cell>
          <cell r="H7180" t="str">
            <v>NET</v>
          </cell>
          <cell r="I7180" t="str">
            <v>2200113453</v>
          </cell>
          <cell r="K7180">
            <v>13.85</v>
          </cell>
        </row>
        <row r="7181">
          <cell r="C7181" t="str">
            <v>T52072522</v>
          </cell>
          <cell r="D7181" t="str">
            <v xml:space="preserve">P08D27 - </v>
          </cell>
          <cell r="E7181" t="str">
            <v xml:space="preserve">TORNILLO DE COMPRESION ACUTEC™ 2.5*22mm TITANIO </v>
          </cell>
          <cell r="G7181" t="str">
            <v>Unidad</v>
          </cell>
          <cell r="H7181" t="str">
            <v>NET</v>
          </cell>
          <cell r="I7181" t="str">
            <v>2200113830</v>
          </cell>
          <cell r="K7181">
            <v>13.75</v>
          </cell>
        </row>
        <row r="7182">
          <cell r="C7182" t="str">
            <v>T52072524</v>
          </cell>
          <cell r="D7182" t="str">
            <v xml:space="preserve">P08D28 - </v>
          </cell>
          <cell r="E7182" t="str">
            <v xml:space="preserve">TORNILLO DE COMPRESION ACUTEC™ 2.5*24mm TITANIO </v>
          </cell>
          <cell r="G7182" t="str">
            <v>Unidad</v>
          </cell>
          <cell r="H7182" t="str">
            <v>NET</v>
          </cell>
          <cell r="I7182" t="str">
            <v>2200022182</v>
          </cell>
          <cell r="K7182">
            <v>18.32</v>
          </cell>
        </row>
        <row r="7183">
          <cell r="C7183" t="str">
            <v>T52072524</v>
          </cell>
          <cell r="D7183" t="str">
            <v xml:space="preserve">P08D28 - </v>
          </cell>
          <cell r="E7183" t="str">
            <v xml:space="preserve">TORNILLO DE COMPRESION ACUTEC™ 2.5*24mm TITANIO </v>
          </cell>
          <cell r="G7183" t="str">
            <v>Unidad</v>
          </cell>
          <cell r="H7183" t="str">
            <v>NET</v>
          </cell>
          <cell r="I7183" t="str">
            <v>2200155497</v>
          </cell>
          <cell r="K7183">
            <v>18.32</v>
          </cell>
        </row>
        <row r="7184">
          <cell r="C7184" t="str">
            <v>T52072526</v>
          </cell>
          <cell r="D7184" t="str">
            <v xml:space="preserve">P08D29 - </v>
          </cell>
          <cell r="E7184" t="str">
            <v xml:space="preserve">TORNILLO DE COMPRESION ACUTEC™ 2.5*26mm TITANIO </v>
          </cell>
          <cell r="G7184" t="str">
            <v>Unidad</v>
          </cell>
          <cell r="H7184" t="str">
            <v>NET</v>
          </cell>
          <cell r="I7184" t="str">
            <v>2200042941</v>
          </cell>
          <cell r="K7184">
            <v>18.66</v>
          </cell>
        </row>
        <row r="7185">
          <cell r="C7185" t="str">
            <v>T52072526</v>
          </cell>
          <cell r="D7185" t="str">
            <v xml:space="preserve">P08D29 - </v>
          </cell>
          <cell r="E7185" t="str">
            <v xml:space="preserve">TORNILLO DE COMPRESION ACUTEC™ 2.5*26mm TITANIO </v>
          </cell>
          <cell r="G7185" t="str">
            <v>Unidad</v>
          </cell>
          <cell r="H7185" t="str">
            <v>NET</v>
          </cell>
          <cell r="I7185" t="str">
            <v>2200113833</v>
          </cell>
          <cell r="K7185">
            <v>18.66</v>
          </cell>
        </row>
        <row r="7186">
          <cell r="C7186" t="str">
            <v>T52072528</v>
          </cell>
          <cell r="D7186" t="str">
            <v xml:space="preserve">P08D30 - </v>
          </cell>
          <cell r="E7186" t="str">
            <v xml:space="preserve">TORNILLO DE COMPRESION ACUTEC™ 2.5*28mm TITANIO </v>
          </cell>
          <cell r="G7186" t="str">
            <v>Unidad</v>
          </cell>
          <cell r="H7186" t="str">
            <v>NET</v>
          </cell>
          <cell r="K7186">
            <v>21.29</v>
          </cell>
        </row>
        <row r="7187">
          <cell r="C7187" t="str">
            <v>T52072528</v>
          </cell>
          <cell r="D7187" t="str">
            <v xml:space="preserve">P08D30 - </v>
          </cell>
          <cell r="E7187" t="str">
            <v xml:space="preserve">TORNILLO DE COMPRESION ACUTEC™ 2.5*28mm TITANIO </v>
          </cell>
          <cell r="G7187" t="str">
            <v>Unidad</v>
          </cell>
          <cell r="H7187" t="str">
            <v>NET</v>
          </cell>
          <cell r="I7187" t="str">
            <v>2100088764</v>
          </cell>
          <cell r="K7187">
            <v>21.29</v>
          </cell>
        </row>
        <row r="7188">
          <cell r="C7188" t="str">
            <v>T52072528</v>
          </cell>
          <cell r="D7188" t="str">
            <v xml:space="preserve">P08D30 - </v>
          </cell>
          <cell r="E7188" t="str">
            <v xml:space="preserve">TORNILLO DE COMPRESION ACUTEC™ 2.5*28mm TITANIO </v>
          </cell>
          <cell r="G7188" t="str">
            <v>Unidad</v>
          </cell>
          <cell r="H7188" t="str">
            <v>NET</v>
          </cell>
          <cell r="I7188" t="str">
            <v>2200138527</v>
          </cell>
          <cell r="K7188">
            <v>21.29</v>
          </cell>
        </row>
        <row r="7189">
          <cell r="C7189" t="str">
            <v>T52072528</v>
          </cell>
          <cell r="D7189" t="str">
            <v xml:space="preserve">P08D30 - </v>
          </cell>
          <cell r="E7189" t="str">
            <v xml:space="preserve">TORNILLO DE COMPRESION ACUTEC™ 2.5*28mm TITANIO </v>
          </cell>
          <cell r="G7189" t="str">
            <v>Unidad</v>
          </cell>
          <cell r="H7189" t="str">
            <v>NET</v>
          </cell>
          <cell r="I7189" t="str">
            <v>2200183140</v>
          </cell>
          <cell r="K7189">
            <v>21.29</v>
          </cell>
        </row>
        <row r="7190">
          <cell r="C7190" t="str">
            <v>T52072530</v>
          </cell>
          <cell r="D7190" t="str">
            <v xml:space="preserve">P08D31 - </v>
          </cell>
          <cell r="E7190" t="str">
            <v>TORNILLO DE COMPRESION ACUTEC™ 2.5*30mm TITANIO</v>
          </cell>
          <cell r="G7190" t="str">
            <v>Unidad</v>
          </cell>
          <cell r="H7190" t="str">
            <v>NET</v>
          </cell>
          <cell r="K7190">
            <v>22.73</v>
          </cell>
        </row>
        <row r="7191">
          <cell r="C7191" t="str">
            <v>T52072530</v>
          </cell>
          <cell r="D7191" t="str">
            <v xml:space="preserve">P08D31 - </v>
          </cell>
          <cell r="E7191" t="str">
            <v>TORNILLO DE COMPRESION ACUTEC™ 2.5*30mm TITANIO</v>
          </cell>
          <cell r="G7191" t="str">
            <v>Unidad</v>
          </cell>
          <cell r="H7191" t="str">
            <v>NET</v>
          </cell>
          <cell r="I7191" t="str">
            <v>2200028899</v>
          </cell>
          <cell r="K7191">
            <v>22.73</v>
          </cell>
        </row>
        <row r="7192">
          <cell r="C7192" t="str">
            <v>T52072530</v>
          </cell>
          <cell r="D7192" t="str">
            <v xml:space="preserve">P08D31 - </v>
          </cell>
          <cell r="E7192" t="str">
            <v>TORNILLO DE COMPRESION ACUTEC™ 2.5*30mm TITANIO</v>
          </cell>
          <cell r="G7192" t="str">
            <v>Unidad</v>
          </cell>
          <cell r="H7192" t="str">
            <v>NET</v>
          </cell>
          <cell r="I7192" t="str">
            <v>2200115341</v>
          </cell>
          <cell r="K7192">
            <v>22.73</v>
          </cell>
        </row>
        <row r="7193">
          <cell r="C7193" t="str">
            <v>T52072530</v>
          </cell>
          <cell r="D7193" t="str">
            <v xml:space="preserve">P08D31 - </v>
          </cell>
          <cell r="E7193" t="str">
            <v>TORNILLO DE COMPRESION ACUTEC™ 2.5*30mm TITANIO</v>
          </cell>
          <cell r="G7193" t="str">
            <v>Unidad</v>
          </cell>
          <cell r="H7193" t="str">
            <v>NET</v>
          </cell>
          <cell r="I7193" t="str">
            <v>2200155993</v>
          </cell>
          <cell r="K7193">
            <v>22.73</v>
          </cell>
        </row>
        <row r="7194">
          <cell r="C7194" t="str">
            <v>T52073516</v>
          </cell>
          <cell r="D7194" t="str">
            <v xml:space="preserve">P08D32 - </v>
          </cell>
          <cell r="E7194" t="str">
            <v xml:space="preserve">TORNILLO DE COMPRESION ACUTEC™ 3.5*16mm TITANIO </v>
          </cell>
          <cell r="G7194" t="str">
            <v>Unidad</v>
          </cell>
          <cell r="H7194" t="str">
            <v>NET</v>
          </cell>
          <cell r="I7194" t="str">
            <v>2200138529</v>
          </cell>
          <cell r="K7194">
            <v>15.42</v>
          </cell>
        </row>
        <row r="7195">
          <cell r="C7195" t="str">
            <v>T52073518</v>
          </cell>
          <cell r="D7195" t="str">
            <v xml:space="preserve">P08D33 - </v>
          </cell>
          <cell r="E7195" t="str">
            <v xml:space="preserve">TORNILLO DE COMPRESION ACUTEC™ 3.5*18mm TITANIO </v>
          </cell>
          <cell r="G7195" t="str">
            <v>Unidad</v>
          </cell>
          <cell r="H7195" t="str">
            <v>NET</v>
          </cell>
          <cell r="I7195" t="str">
            <v>2200073799</v>
          </cell>
          <cell r="K7195">
            <v>15.85</v>
          </cell>
        </row>
        <row r="7196">
          <cell r="C7196" t="str">
            <v>T52073520</v>
          </cell>
          <cell r="D7196" t="str">
            <v xml:space="preserve">P08D34 - </v>
          </cell>
          <cell r="E7196" t="str">
            <v xml:space="preserve">TORNILLO DE COMPRESION ACUTEC™ 3.5*20mm TITANIO </v>
          </cell>
          <cell r="G7196" t="str">
            <v>Unidad</v>
          </cell>
          <cell r="H7196" t="str">
            <v>NET</v>
          </cell>
          <cell r="K7196">
            <v>13.75</v>
          </cell>
        </row>
        <row r="7197">
          <cell r="C7197" t="str">
            <v>T52073520</v>
          </cell>
          <cell r="D7197" t="str">
            <v xml:space="preserve">P08D34 - </v>
          </cell>
          <cell r="E7197" t="str">
            <v xml:space="preserve">TORNILLO DE COMPRESION ACUTEC™ 3.5*20mm TITANIO </v>
          </cell>
          <cell r="G7197" t="str">
            <v>Unidad</v>
          </cell>
          <cell r="H7197" t="str">
            <v>NET</v>
          </cell>
          <cell r="I7197" t="str">
            <v>2200020072</v>
          </cell>
          <cell r="K7197">
            <v>13.75</v>
          </cell>
        </row>
        <row r="7198">
          <cell r="C7198" t="str">
            <v>T52073522</v>
          </cell>
          <cell r="D7198" t="str">
            <v xml:space="preserve">P08D35 - </v>
          </cell>
          <cell r="E7198" t="str">
            <v xml:space="preserve">TORNILLO DE COMPRESION ACUTEC™ 3.5*22mm TITANIO </v>
          </cell>
          <cell r="G7198" t="str">
            <v>Unidad</v>
          </cell>
          <cell r="H7198" t="str">
            <v>NET</v>
          </cell>
          <cell r="I7198" t="str">
            <v>2200111426</v>
          </cell>
          <cell r="K7198">
            <v>16.16</v>
          </cell>
        </row>
        <row r="7199">
          <cell r="C7199" t="str">
            <v>T52073524</v>
          </cell>
          <cell r="D7199" t="str">
            <v xml:space="preserve">P08D36 - </v>
          </cell>
          <cell r="E7199" t="str">
            <v xml:space="preserve">TORNILLO DE COMPRESION ACUTEC™ 3.5*24mm TITANIO </v>
          </cell>
          <cell r="G7199" t="str">
            <v>Unidad</v>
          </cell>
          <cell r="H7199" t="str">
            <v>NET</v>
          </cell>
          <cell r="I7199" t="str">
            <v>2200111429</v>
          </cell>
          <cell r="K7199">
            <v>14.67</v>
          </cell>
        </row>
        <row r="7200">
          <cell r="C7200" t="str">
            <v>T52073526</v>
          </cell>
          <cell r="D7200" t="str">
            <v xml:space="preserve">P08D37 - </v>
          </cell>
          <cell r="E7200" t="str">
            <v xml:space="preserve">TORNILLO DE COMPRESION ACUTEC™ 3.5*26mm TITANIO </v>
          </cell>
          <cell r="G7200" t="str">
            <v>Unidad</v>
          </cell>
          <cell r="H7200" t="str">
            <v>NET</v>
          </cell>
          <cell r="I7200" t="str">
            <v>2200049221</v>
          </cell>
          <cell r="K7200">
            <v>13.75</v>
          </cell>
        </row>
        <row r="7201">
          <cell r="C7201" t="str">
            <v>T52073528</v>
          </cell>
          <cell r="D7201" t="str">
            <v xml:space="preserve">P08D38 - </v>
          </cell>
          <cell r="E7201" t="str">
            <v xml:space="preserve">TORNILLO DE COMPRESION ACUTEC™ 3.5*28mm TITANIO </v>
          </cell>
          <cell r="G7201" t="str">
            <v>Unidad</v>
          </cell>
          <cell r="H7201" t="str">
            <v>NET</v>
          </cell>
          <cell r="K7201">
            <v>14.96</v>
          </cell>
        </row>
        <row r="7202">
          <cell r="C7202" t="str">
            <v>T52073528</v>
          </cell>
          <cell r="D7202" t="str">
            <v xml:space="preserve">P08D38 - </v>
          </cell>
          <cell r="E7202" t="str">
            <v xml:space="preserve">TORNILLO DE COMPRESION ACUTEC™ 3.5*28mm TITANIO </v>
          </cell>
          <cell r="G7202" t="str">
            <v>Unidad</v>
          </cell>
          <cell r="H7202" t="str">
            <v>NET</v>
          </cell>
          <cell r="I7202" t="str">
            <v>2200109097</v>
          </cell>
          <cell r="K7202">
            <v>14.96</v>
          </cell>
        </row>
        <row r="7203">
          <cell r="C7203" t="str">
            <v>T52073530</v>
          </cell>
          <cell r="D7203" t="str">
            <v xml:space="preserve">P08D39 - </v>
          </cell>
          <cell r="E7203" t="str">
            <v xml:space="preserve">TORNILLO DE COMPRESION ACUTEC™ 3.5*30mm TITANIO </v>
          </cell>
          <cell r="G7203" t="str">
            <v>Unidad</v>
          </cell>
          <cell r="H7203" t="str">
            <v>NET</v>
          </cell>
          <cell r="K7203">
            <v>13.75</v>
          </cell>
        </row>
        <row r="7204">
          <cell r="C7204" t="str">
            <v>T52073530</v>
          </cell>
          <cell r="D7204" t="str">
            <v xml:space="preserve">P08D39 - </v>
          </cell>
          <cell r="E7204" t="str">
            <v xml:space="preserve">TORNILLO DE COMPRESION ACUTEC™ 3.5*30mm TITANIO </v>
          </cell>
          <cell r="G7204" t="str">
            <v>Unidad</v>
          </cell>
          <cell r="H7204" t="str">
            <v>NET</v>
          </cell>
          <cell r="I7204" t="str">
            <v>2200109098</v>
          </cell>
          <cell r="K7204">
            <v>13.75</v>
          </cell>
        </row>
        <row r="7205">
          <cell r="C7205" t="str">
            <v>T52073532</v>
          </cell>
          <cell r="D7205" t="str">
            <v xml:space="preserve">P08D40 - </v>
          </cell>
          <cell r="E7205" t="str">
            <v xml:space="preserve">TORNILLO DE COMPRESION ACUTEC™ 3.5*32mm TITANIO </v>
          </cell>
          <cell r="G7205" t="str">
            <v>Unidad</v>
          </cell>
          <cell r="H7205" t="str">
            <v>NET</v>
          </cell>
          <cell r="K7205">
            <v>14.56</v>
          </cell>
        </row>
        <row r="7206">
          <cell r="C7206" t="str">
            <v>T52073532</v>
          </cell>
          <cell r="D7206" t="str">
            <v xml:space="preserve">P08D40 - </v>
          </cell>
          <cell r="E7206" t="str">
            <v xml:space="preserve">TORNILLO DE COMPRESION ACUTEC™ 3.5*32mm TITANIO </v>
          </cell>
          <cell r="G7206" t="str">
            <v>Unidad</v>
          </cell>
          <cell r="H7206" t="str">
            <v>NET</v>
          </cell>
          <cell r="I7206" t="str">
            <v>2200048793</v>
          </cell>
          <cell r="K7206">
            <v>14.56</v>
          </cell>
        </row>
        <row r="7207">
          <cell r="C7207" t="str">
            <v>T52073532</v>
          </cell>
          <cell r="D7207" t="str">
            <v xml:space="preserve">P08D40 - </v>
          </cell>
          <cell r="E7207" t="str">
            <v xml:space="preserve">TORNILLO DE COMPRESION ACUTEC™ 3.5*32mm TITANIO </v>
          </cell>
          <cell r="G7207" t="str">
            <v>Unidad</v>
          </cell>
          <cell r="H7207" t="str">
            <v>NET</v>
          </cell>
          <cell r="I7207" t="str">
            <v>2200109891</v>
          </cell>
          <cell r="K7207">
            <v>14.56</v>
          </cell>
        </row>
        <row r="7208">
          <cell r="C7208" t="str">
            <v>T52073534</v>
          </cell>
          <cell r="D7208" t="str">
            <v xml:space="preserve">P08D41 - </v>
          </cell>
          <cell r="E7208" t="str">
            <v xml:space="preserve">TORNILLO DE COMPRESION ACUTEC™ 3.5*34mm TITANIO </v>
          </cell>
          <cell r="G7208" t="str">
            <v>Unidad</v>
          </cell>
          <cell r="H7208" t="str">
            <v>NET</v>
          </cell>
          <cell r="K7208">
            <v>13.75</v>
          </cell>
        </row>
        <row r="7209">
          <cell r="C7209" t="str">
            <v>T52073534</v>
          </cell>
          <cell r="D7209" t="str">
            <v xml:space="preserve">P08D41 - </v>
          </cell>
          <cell r="E7209" t="str">
            <v xml:space="preserve">TORNILLO DE COMPRESION ACUTEC™ 3.5*34mm TITANIO </v>
          </cell>
          <cell r="G7209" t="str">
            <v>Unidad</v>
          </cell>
          <cell r="H7209" t="str">
            <v>NET</v>
          </cell>
          <cell r="I7209" t="str">
            <v>2200110734</v>
          </cell>
          <cell r="K7209">
            <v>13.75</v>
          </cell>
        </row>
        <row r="7210">
          <cell r="C7210" t="str">
            <v>T52073534</v>
          </cell>
          <cell r="D7210" t="str">
            <v xml:space="preserve">P08D41 - </v>
          </cell>
          <cell r="E7210" t="str">
            <v xml:space="preserve">TORNILLO DE COMPRESION ACUTEC™ 3.5*34mm TITANIO </v>
          </cell>
          <cell r="G7210" t="str">
            <v>Unidad</v>
          </cell>
          <cell r="H7210" t="str">
            <v>NET</v>
          </cell>
          <cell r="I7210" t="str">
            <v>2200034132</v>
          </cell>
          <cell r="K7210">
            <v>13.75</v>
          </cell>
        </row>
        <row r="7211">
          <cell r="C7211" t="str">
            <v>T52073538</v>
          </cell>
          <cell r="D7211" t="str">
            <v>P08D43 -</v>
          </cell>
          <cell r="E7211" t="str">
            <v>TORNILLO DE COMPRESION ACUTEC™ 3.5*38mm TITANIO</v>
          </cell>
          <cell r="G7211" t="str">
            <v>Unidad</v>
          </cell>
          <cell r="H7211" t="str">
            <v>NET</v>
          </cell>
          <cell r="K7211">
            <v>19.79</v>
          </cell>
        </row>
        <row r="7212">
          <cell r="C7212" t="str">
            <v>T52073538</v>
          </cell>
          <cell r="D7212" t="str">
            <v>P08D43 -</v>
          </cell>
          <cell r="E7212" t="str">
            <v>TORNILLO DE COMPRESION ACUTEC™ 3.5*38mm TITANIO</v>
          </cell>
          <cell r="G7212" t="str">
            <v>Unidad</v>
          </cell>
          <cell r="H7212" t="str">
            <v>NET</v>
          </cell>
          <cell r="I7212" t="str">
            <v>2200040225</v>
          </cell>
          <cell r="K7212">
            <v>19.79</v>
          </cell>
        </row>
        <row r="7213">
          <cell r="C7213" t="str">
            <v>T52073538</v>
          </cell>
          <cell r="D7213" t="str">
            <v>P08D43 -</v>
          </cell>
          <cell r="E7213" t="str">
            <v>TORNILLO DE COMPRESION ACUTEC™ 3.5*38mm TITANIO</v>
          </cell>
          <cell r="G7213" t="str">
            <v>Unidad</v>
          </cell>
          <cell r="H7213" t="str">
            <v>NET</v>
          </cell>
          <cell r="I7213" t="str">
            <v>2200049225</v>
          </cell>
          <cell r="K7213">
            <v>19.79</v>
          </cell>
        </row>
        <row r="7214">
          <cell r="C7214" t="str">
            <v>T52073538</v>
          </cell>
          <cell r="D7214" t="str">
            <v>P08D43 -</v>
          </cell>
          <cell r="E7214" t="str">
            <v>TORNILLO DE COMPRESION ACUTEC™ 3.5*38mm TITANIO</v>
          </cell>
          <cell r="G7214" t="str">
            <v>Unidad</v>
          </cell>
          <cell r="H7214" t="str">
            <v>NET</v>
          </cell>
          <cell r="I7214" t="str">
            <v>2300014705</v>
          </cell>
          <cell r="K7214">
            <v>19.79</v>
          </cell>
        </row>
        <row r="7215">
          <cell r="C7215" t="str">
            <v>T52074016</v>
          </cell>
          <cell r="D7215" t="str">
            <v xml:space="preserve">P08E01 - </v>
          </cell>
          <cell r="E7215" t="str">
            <v xml:space="preserve">TORNILLO DE COMPRESION ACUTEC™ 4.0*16mm TITANIO </v>
          </cell>
          <cell r="G7215" t="str">
            <v>Unidad</v>
          </cell>
          <cell r="H7215" t="str">
            <v>IRENE</v>
          </cell>
          <cell r="I7215" t="str">
            <v>2200136048</v>
          </cell>
          <cell r="K7215">
            <v>15.42</v>
          </cell>
        </row>
        <row r="7216">
          <cell r="C7216" t="str">
            <v>T52074018</v>
          </cell>
          <cell r="D7216" t="str">
            <v xml:space="preserve">P08E02 - </v>
          </cell>
          <cell r="E7216" t="str">
            <v xml:space="preserve">TORNILLO DE COMPRESION ACUTEC™ 4.0*18mm TITANIO </v>
          </cell>
          <cell r="G7216" t="str">
            <v>Unidad</v>
          </cell>
          <cell r="H7216" t="str">
            <v>IRENE</v>
          </cell>
          <cell r="I7216" t="str">
            <v>2300015619</v>
          </cell>
          <cell r="K7216">
            <v>27.18</v>
          </cell>
        </row>
        <row r="7217">
          <cell r="C7217" t="str">
            <v>T52074020</v>
          </cell>
          <cell r="D7217" t="str">
            <v xml:space="preserve">P08E03 - </v>
          </cell>
          <cell r="E7217" t="str">
            <v xml:space="preserve">TORNILLO DE COMPRESION ACUTEC™ 4.0*20mm TITANIO </v>
          </cell>
          <cell r="G7217" t="str">
            <v>Unidad</v>
          </cell>
          <cell r="H7217" t="str">
            <v>IRENE</v>
          </cell>
          <cell r="I7217" t="str">
            <v>2200136049</v>
          </cell>
          <cell r="K7217">
            <v>15.42</v>
          </cell>
        </row>
        <row r="7218">
          <cell r="C7218" t="str">
            <v>T52074020</v>
          </cell>
          <cell r="D7218" t="str">
            <v xml:space="preserve">P08E03 - </v>
          </cell>
          <cell r="E7218" t="str">
            <v xml:space="preserve">TORNILLO DE COMPRESION ACUTEC™ 4.0*20mm TITANIO </v>
          </cell>
          <cell r="G7218" t="str">
            <v>Unidad</v>
          </cell>
          <cell r="H7218" t="str">
            <v>IRENE</v>
          </cell>
          <cell r="I7218" t="str">
            <v>2200052884</v>
          </cell>
          <cell r="K7218">
            <v>15.42</v>
          </cell>
        </row>
        <row r="7219">
          <cell r="C7219" t="str">
            <v>T52074022</v>
          </cell>
          <cell r="D7219" t="str">
            <v xml:space="preserve">P08E04 - </v>
          </cell>
          <cell r="E7219" t="str">
            <v xml:space="preserve">TORNILLO DE COMPRESION ACUTEC™ 4.0*22mm TITANIO </v>
          </cell>
          <cell r="G7219" t="str">
            <v>Unidad</v>
          </cell>
          <cell r="H7219" t="str">
            <v>IRENE</v>
          </cell>
          <cell r="I7219" t="str">
            <v>2200136626</v>
          </cell>
          <cell r="K7219">
            <v>13.75</v>
          </cell>
        </row>
        <row r="7220">
          <cell r="C7220" t="str">
            <v>T52074024</v>
          </cell>
          <cell r="D7220" t="str">
            <v xml:space="preserve">P08E05 - </v>
          </cell>
          <cell r="E7220" t="str">
            <v xml:space="preserve">TORNILLO DE COMPRESION ACUTEC™ 4.0*24mm TITANIO </v>
          </cell>
          <cell r="G7220" t="str">
            <v>Unidad</v>
          </cell>
          <cell r="H7220" t="str">
            <v>IRENE</v>
          </cell>
          <cell r="I7220" t="str">
            <v>2200136627</v>
          </cell>
          <cell r="K7220">
            <v>15.42</v>
          </cell>
        </row>
        <row r="7221">
          <cell r="C7221" t="str">
            <v>T52074026</v>
          </cell>
          <cell r="D7221" t="str">
            <v xml:space="preserve">P08E06 - </v>
          </cell>
          <cell r="E7221" t="str">
            <v xml:space="preserve">TORNILLO DE COMPRESION ACUTEC™ 4.0*26mm TITANIO </v>
          </cell>
          <cell r="G7221" t="str">
            <v>Unidad</v>
          </cell>
          <cell r="H7221" t="str">
            <v>IRENE</v>
          </cell>
          <cell r="I7221" t="str">
            <v>2200113076</v>
          </cell>
          <cell r="K7221">
            <v>15.42</v>
          </cell>
        </row>
        <row r="7222">
          <cell r="C7222" t="str">
            <v>T52074028</v>
          </cell>
          <cell r="D7222" t="str">
            <v xml:space="preserve">P08E07 - </v>
          </cell>
          <cell r="E7222" t="str">
            <v xml:space="preserve">TORNILLO DE COMPRESION ACUTEC™ 4.0*28mm TITANIO </v>
          </cell>
          <cell r="G7222" t="str">
            <v>Unidad</v>
          </cell>
          <cell r="H7222" t="str">
            <v>IRENE</v>
          </cell>
          <cell r="I7222" t="str">
            <v>2200104643</v>
          </cell>
          <cell r="K7222">
            <v>15.42</v>
          </cell>
        </row>
        <row r="7223">
          <cell r="C7223" t="str">
            <v>T52074030</v>
          </cell>
          <cell r="D7223" t="str">
            <v xml:space="preserve">P08E08 - </v>
          </cell>
          <cell r="E7223" t="str">
            <v xml:space="preserve">TORNILLO DE COMPRESION ACUTEC™ 4.0*30mm TITANIO </v>
          </cell>
          <cell r="G7223" t="str">
            <v>Unidad</v>
          </cell>
          <cell r="H7223" t="str">
            <v>IRENE</v>
          </cell>
          <cell r="K7223">
            <v>13.75</v>
          </cell>
        </row>
        <row r="7224">
          <cell r="C7224" t="str">
            <v>T52074030</v>
          </cell>
          <cell r="D7224" t="str">
            <v xml:space="preserve">P08E08 - </v>
          </cell>
          <cell r="E7224" t="str">
            <v xml:space="preserve">TORNILLO DE COMPRESION ACUTEC™ 4.0*30mm TITANIO </v>
          </cell>
          <cell r="G7224" t="str">
            <v>Unidad</v>
          </cell>
          <cell r="H7224" t="str">
            <v>IRENE</v>
          </cell>
          <cell r="I7224" t="str">
            <v>2200113459</v>
          </cell>
          <cell r="K7224">
            <v>13.75</v>
          </cell>
        </row>
        <row r="7225">
          <cell r="C7225" t="str">
            <v>T52074032</v>
          </cell>
          <cell r="D7225" t="str">
            <v xml:space="preserve">P08E09 - </v>
          </cell>
          <cell r="E7225" t="str">
            <v xml:space="preserve">TORNILLO DE COMPRESION ACUTEC™ 4.0*32mm TITANIO </v>
          </cell>
          <cell r="G7225" t="str">
            <v>Unidad</v>
          </cell>
          <cell r="H7225" t="str">
            <v>IRENE</v>
          </cell>
          <cell r="I7225" t="str">
            <v>2200113461</v>
          </cell>
          <cell r="K7225">
            <v>15.42</v>
          </cell>
        </row>
        <row r="7226">
          <cell r="C7226" t="str">
            <v>T52074034</v>
          </cell>
          <cell r="D7226" t="str">
            <v xml:space="preserve">P08E10 - </v>
          </cell>
          <cell r="E7226" t="str">
            <v xml:space="preserve">TORNILLO DE COMPRESION ACUTEC™ 4.0*34mm TITANIO </v>
          </cell>
          <cell r="G7226" t="str">
            <v>Unidad</v>
          </cell>
          <cell r="H7226" t="str">
            <v>IRENE</v>
          </cell>
          <cell r="I7226" t="str">
            <v>2100061358</v>
          </cell>
          <cell r="K7226">
            <v>16.87</v>
          </cell>
        </row>
        <row r="7227">
          <cell r="C7227" t="str">
            <v>T52074034</v>
          </cell>
          <cell r="D7227" t="str">
            <v xml:space="preserve">P08E10 - </v>
          </cell>
          <cell r="E7227" t="str">
            <v xml:space="preserve">TORNILLO DE COMPRESION ACUTEC™ 4.0*34mm TITANIO </v>
          </cell>
          <cell r="G7227" t="str">
            <v>Unidad</v>
          </cell>
          <cell r="H7227" t="str">
            <v>IRENE</v>
          </cell>
          <cell r="I7227" t="str">
            <v>2200125150</v>
          </cell>
          <cell r="K7227">
            <v>16.87</v>
          </cell>
        </row>
        <row r="7228">
          <cell r="C7228" t="str">
            <v>T52074036</v>
          </cell>
          <cell r="D7228" t="str">
            <v xml:space="preserve">P08E11 - </v>
          </cell>
          <cell r="E7228" t="str">
            <v xml:space="preserve">TORNILLO DE COMPRESION ACUTEC™ 4.0*36mm TITANIO </v>
          </cell>
          <cell r="G7228" t="str">
            <v>Unidad</v>
          </cell>
          <cell r="H7228" t="str">
            <v>IRENE</v>
          </cell>
          <cell r="I7228" t="str">
            <v>2100087531</v>
          </cell>
          <cell r="K7228">
            <v>17.21</v>
          </cell>
        </row>
        <row r="7229">
          <cell r="C7229" t="str">
            <v>T52074036</v>
          </cell>
          <cell r="D7229" t="str">
            <v xml:space="preserve">P08E11 - </v>
          </cell>
          <cell r="E7229" t="str">
            <v xml:space="preserve">TORNILLO DE COMPRESION ACUTEC™ 4.0*36mm TITANIO </v>
          </cell>
          <cell r="G7229" t="str">
            <v>Unidad</v>
          </cell>
          <cell r="H7229" t="str">
            <v>IRENE</v>
          </cell>
          <cell r="I7229" t="str">
            <v>2200113834</v>
          </cell>
          <cell r="K7229">
            <v>17.21</v>
          </cell>
        </row>
        <row r="7230">
          <cell r="C7230" t="str">
            <v>T52074038</v>
          </cell>
          <cell r="D7230" t="str">
            <v xml:space="preserve">P08E12 - </v>
          </cell>
          <cell r="E7230" t="str">
            <v xml:space="preserve">TORNILLO DE COMPRESION ACUTEC™ 4.0*38mm TITANIO </v>
          </cell>
          <cell r="G7230" t="str">
            <v>Unidad</v>
          </cell>
          <cell r="H7230" t="str">
            <v>IRENE</v>
          </cell>
          <cell r="I7230" t="str">
            <v>2200113836</v>
          </cell>
          <cell r="K7230">
            <v>14.67</v>
          </cell>
        </row>
        <row r="7231">
          <cell r="C7231" t="str">
            <v>T52074038</v>
          </cell>
          <cell r="D7231" t="str">
            <v xml:space="preserve">P08E12 - </v>
          </cell>
          <cell r="E7231" t="str">
            <v xml:space="preserve">TORNILLO DE COMPRESION ACUTEC™ 4.0*38mm TITANIO </v>
          </cell>
          <cell r="G7231" t="str">
            <v>Unidad</v>
          </cell>
          <cell r="H7231" t="str">
            <v>IRENE</v>
          </cell>
          <cell r="I7231" t="str">
            <v>2100112299</v>
          </cell>
          <cell r="K7231">
            <v>14.67</v>
          </cell>
        </row>
        <row r="7232">
          <cell r="C7232" t="str">
            <v>T52074040</v>
          </cell>
          <cell r="D7232" t="str">
            <v>P08E13 -</v>
          </cell>
          <cell r="E7232" t="str">
            <v>TORNILLO DE COMPRESION ACUTEC™ 4.0*40mm TITANIO</v>
          </cell>
          <cell r="G7232" t="str">
            <v>Unidad</v>
          </cell>
          <cell r="H7232" t="str">
            <v>NET</v>
          </cell>
          <cell r="K7232">
            <v>23.54</v>
          </cell>
        </row>
        <row r="7233">
          <cell r="C7233" t="str">
            <v>T52074040</v>
          </cell>
          <cell r="D7233" t="str">
            <v>P08E13 -</v>
          </cell>
          <cell r="E7233" t="str">
            <v>TORNILLO DE COMPRESION ACUTEC™ 4.0*40mm TITANIO</v>
          </cell>
          <cell r="G7233" t="str">
            <v>Unidad</v>
          </cell>
          <cell r="H7233" t="str">
            <v>NET</v>
          </cell>
          <cell r="I7233" t="str">
            <v>2200114713</v>
          </cell>
          <cell r="K7233">
            <v>23.54</v>
          </cell>
        </row>
        <row r="7234">
          <cell r="C7234" t="str">
            <v>T52074040</v>
          </cell>
          <cell r="D7234" t="str">
            <v>P08E13 -</v>
          </cell>
          <cell r="E7234" t="str">
            <v>TORNILLO DE COMPRESION ACUTEC™ 4.0*40mm TITANIO</v>
          </cell>
          <cell r="G7234" t="str">
            <v>Unidad</v>
          </cell>
          <cell r="H7234" t="str">
            <v>NET</v>
          </cell>
          <cell r="I7234" t="str">
            <v>2200145911</v>
          </cell>
          <cell r="K7234">
            <v>23.54</v>
          </cell>
        </row>
        <row r="7235">
          <cell r="C7235" t="str">
            <v>T52074040</v>
          </cell>
          <cell r="D7235" t="str">
            <v>P08E13 -</v>
          </cell>
          <cell r="E7235" t="str">
            <v>TORNILLO DE COMPRESION ACUTEC™ 4.0*40mm TITANIO</v>
          </cell>
          <cell r="G7235" t="str">
            <v>Unidad</v>
          </cell>
          <cell r="H7235" t="str">
            <v>NET</v>
          </cell>
          <cell r="I7235" t="str">
            <v>2300021883</v>
          </cell>
          <cell r="K7235">
            <v>23.54</v>
          </cell>
        </row>
        <row r="7236">
          <cell r="C7236" t="str">
            <v>T52074045</v>
          </cell>
          <cell r="D7236" t="str">
            <v>P08E14 -</v>
          </cell>
          <cell r="E7236" t="str">
            <v>TORNILLO DE COMPRESION ACUTEC™ 4.0*45mm TITANIO</v>
          </cell>
          <cell r="G7236" t="str">
            <v>Unidad</v>
          </cell>
          <cell r="H7236" t="str">
            <v>NET</v>
          </cell>
          <cell r="K7236">
            <v>23.78</v>
          </cell>
        </row>
        <row r="7237">
          <cell r="C7237" t="str">
            <v>T52074045</v>
          </cell>
          <cell r="D7237" t="str">
            <v>P08E14 -</v>
          </cell>
          <cell r="E7237" t="str">
            <v>TORNILLO DE COMPRESION ACUTEC™ 4.0*45mm TITANIO</v>
          </cell>
          <cell r="G7237" t="str">
            <v>Unidad</v>
          </cell>
          <cell r="H7237" t="str">
            <v>NET</v>
          </cell>
          <cell r="I7237" t="str">
            <v>2200145913</v>
          </cell>
          <cell r="K7237">
            <v>23.78</v>
          </cell>
        </row>
        <row r="7238">
          <cell r="C7238" t="str">
            <v>T52074050</v>
          </cell>
          <cell r="D7238" t="str">
            <v xml:space="preserve">P08E15 - </v>
          </cell>
          <cell r="E7238" t="str">
            <v xml:space="preserve">TORNILLO DE COMPRESION ACUTEC™ 4.0*50mm TITANIO </v>
          </cell>
          <cell r="G7238" t="str">
            <v>Unidad</v>
          </cell>
          <cell r="H7238" t="str">
            <v>NET</v>
          </cell>
          <cell r="K7238">
            <v>25.88</v>
          </cell>
        </row>
        <row r="7239">
          <cell r="C7239" t="str">
            <v>T52074050</v>
          </cell>
          <cell r="D7239" t="str">
            <v xml:space="preserve">P08E15 - </v>
          </cell>
          <cell r="E7239" t="str">
            <v xml:space="preserve">TORNILLO DE COMPRESION ACUTEC™ 4.0*50mm TITANIO </v>
          </cell>
          <cell r="G7239" t="str">
            <v>Unidad</v>
          </cell>
          <cell r="H7239" t="str">
            <v>NET</v>
          </cell>
          <cell r="I7239" t="str">
            <v>2200116720</v>
          </cell>
          <cell r="K7239">
            <v>25.88</v>
          </cell>
        </row>
        <row r="7240">
          <cell r="C7240" t="str">
            <v>T52074050</v>
          </cell>
          <cell r="D7240" t="str">
            <v xml:space="preserve">P08E15 - </v>
          </cell>
          <cell r="E7240" t="str">
            <v xml:space="preserve">TORNILLO DE COMPRESION ACUTEC™ 4.0*50mm TITANIO </v>
          </cell>
          <cell r="G7240" t="str">
            <v>Unidad</v>
          </cell>
          <cell r="H7240" t="str">
            <v>NET</v>
          </cell>
          <cell r="I7240" t="str">
            <v>2200183799</v>
          </cell>
          <cell r="K7240">
            <v>25.88</v>
          </cell>
        </row>
        <row r="7241">
          <cell r="C7241" t="str">
            <v>TI-106.216</v>
          </cell>
          <cell r="D7241" t="str">
            <v xml:space="preserve">P08E16 - </v>
          </cell>
          <cell r="E7241" t="str">
            <v>TORNILLO CORTICAL 4.5*16mm TITANIO</v>
          </cell>
          <cell r="G7241" t="str">
            <v>Unidad</v>
          </cell>
          <cell r="H7241" t="str">
            <v>NET</v>
          </cell>
          <cell r="I7241" t="str">
            <v>2001126066</v>
          </cell>
          <cell r="K7241">
            <v>6.04</v>
          </cell>
        </row>
        <row r="7242">
          <cell r="C7242" t="str">
            <v>TI-106.218</v>
          </cell>
          <cell r="D7242" t="str">
            <v xml:space="preserve">P08E16 - </v>
          </cell>
          <cell r="E7242" t="str">
            <v>TORNILLO CORTICAL 4.5*18mm TITANIO</v>
          </cell>
          <cell r="G7242" t="str">
            <v>Unidad</v>
          </cell>
          <cell r="H7242" t="str">
            <v>NET</v>
          </cell>
          <cell r="I7242" t="str">
            <v>2001126066</v>
          </cell>
          <cell r="K7242">
            <v>7.55</v>
          </cell>
        </row>
        <row r="7243">
          <cell r="C7243" t="str">
            <v>TI-106.220</v>
          </cell>
          <cell r="D7243" t="str">
            <v xml:space="preserve">P08E16 - </v>
          </cell>
          <cell r="E7243" t="str">
            <v>TORNILLO CORTICAL 4.5*20mm TITANIO</v>
          </cell>
          <cell r="G7243" t="str">
            <v>Unidad</v>
          </cell>
          <cell r="H7243" t="str">
            <v>NET</v>
          </cell>
          <cell r="K7243">
            <v>20.23</v>
          </cell>
        </row>
        <row r="7244">
          <cell r="C7244" t="str">
            <v>TI-106.220</v>
          </cell>
          <cell r="D7244" t="str">
            <v xml:space="preserve">P08E16 - </v>
          </cell>
          <cell r="E7244" t="str">
            <v>TORNILLO CORTICAL 4.5*20mm TITANIO</v>
          </cell>
          <cell r="G7244" t="str">
            <v>Unidad</v>
          </cell>
          <cell r="H7244" t="str">
            <v>NET</v>
          </cell>
          <cell r="I7244" t="str">
            <v>2001126066</v>
          </cell>
          <cell r="K7244">
            <v>20.23</v>
          </cell>
        </row>
        <row r="7245">
          <cell r="C7245" t="str">
            <v>TI-106.222</v>
          </cell>
          <cell r="D7245" t="str">
            <v xml:space="preserve">P08E17 - </v>
          </cell>
          <cell r="E7245" t="str">
            <v>TORNILLO CORTICAL 4.5*22mm TITANIO</v>
          </cell>
          <cell r="G7245" t="str">
            <v>Unidad</v>
          </cell>
          <cell r="H7245" t="str">
            <v>NET</v>
          </cell>
          <cell r="I7245" t="str">
            <v>2000020507</v>
          </cell>
          <cell r="K7245">
            <v>22.71</v>
          </cell>
        </row>
        <row r="7246">
          <cell r="C7246" t="str">
            <v>TI-106.222</v>
          </cell>
          <cell r="D7246" t="str">
            <v xml:space="preserve">P08E17 - </v>
          </cell>
          <cell r="E7246" t="str">
            <v>TORNILLO CORTICAL 4.5*22mm TITANIO</v>
          </cell>
          <cell r="G7246" t="str">
            <v>Unidad</v>
          </cell>
          <cell r="H7246" t="str">
            <v>NET</v>
          </cell>
          <cell r="K7246">
            <v>22.71</v>
          </cell>
        </row>
        <row r="7247">
          <cell r="C7247" t="str">
            <v>TI-106.224</v>
          </cell>
          <cell r="D7247" t="str">
            <v xml:space="preserve">P08E18 - </v>
          </cell>
          <cell r="E7247" t="str">
            <v>TORNILLO CORTICAL 4.5*24mm TITANIO</v>
          </cell>
          <cell r="G7247" t="str">
            <v>Unidad</v>
          </cell>
          <cell r="H7247" t="str">
            <v>NET</v>
          </cell>
          <cell r="I7247" t="str">
            <v>220647569</v>
          </cell>
          <cell r="K7247">
            <v>2.91</v>
          </cell>
        </row>
        <row r="7248">
          <cell r="C7248" t="str">
            <v>TI-106.224</v>
          </cell>
          <cell r="D7248" t="str">
            <v xml:space="preserve">P08E18 - </v>
          </cell>
          <cell r="E7248" t="str">
            <v>TORNILLO CORTICAL 4.5*24mm TITANIO</v>
          </cell>
          <cell r="G7248" t="str">
            <v>Unidad</v>
          </cell>
          <cell r="H7248" t="str">
            <v>NET</v>
          </cell>
          <cell r="K7248">
            <v>2.91</v>
          </cell>
        </row>
        <row r="7249">
          <cell r="C7249" t="str">
            <v>TI-106.224</v>
          </cell>
          <cell r="D7249" t="str">
            <v xml:space="preserve">P08E18 - </v>
          </cell>
          <cell r="E7249" t="str">
            <v>TORNILLO CORTICAL 4.5*24mm TITANIO</v>
          </cell>
          <cell r="G7249" t="str">
            <v>Unidad</v>
          </cell>
          <cell r="H7249" t="str">
            <v>NET</v>
          </cell>
          <cell r="I7249" t="str">
            <v>2306000711</v>
          </cell>
          <cell r="K7249">
            <v>2.91</v>
          </cell>
        </row>
        <row r="7250">
          <cell r="C7250" t="str">
            <v>TI-106.224</v>
          </cell>
          <cell r="D7250" t="str">
            <v xml:space="preserve">P08E18 - </v>
          </cell>
          <cell r="E7250" t="str">
            <v>TORNILLO CORTICAL 4.5*24mm TITANIO</v>
          </cell>
          <cell r="G7250" t="str">
            <v>Unidad</v>
          </cell>
          <cell r="H7250" t="str">
            <v>NET</v>
          </cell>
          <cell r="I7250" t="str">
            <v>N2306000711</v>
          </cell>
          <cell r="K7250">
            <v>2.91</v>
          </cell>
        </row>
        <row r="7251">
          <cell r="C7251" t="str">
            <v>TI-106.226</v>
          </cell>
          <cell r="D7251" t="str">
            <v xml:space="preserve">P08E19 - </v>
          </cell>
          <cell r="E7251" t="str">
            <v>TORNILLO CORTICAL 4.5*26mm TITANIO</v>
          </cell>
          <cell r="G7251" t="str">
            <v>Unidad</v>
          </cell>
          <cell r="H7251" t="str">
            <v>NET</v>
          </cell>
          <cell r="I7251" t="str">
            <v>220647570</v>
          </cell>
          <cell r="K7251">
            <v>2.95</v>
          </cell>
        </row>
        <row r="7252">
          <cell r="C7252" t="str">
            <v>TI-106.226</v>
          </cell>
          <cell r="D7252" t="str">
            <v xml:space="preserve">P08E19 - </v>
          </cell>
          <cell r="E7252" t="str">
            <v>TORNILLO CORTICAL 4.5*26mm TITANIO</v>
          </cell>
          <cell r="G7252" t="str">
            <v>Unidad</v>
          </cell>
          <cell r="H7252" t="str">
            <v>NET</v>
          </cell>
          <cell r="K7252">
            <v>2.95</v>
          </cell>
        </row>
        <row r="7253">
          <cell r="C7253" t="str">
            <v>TI-106.226</v>
          </cell>
          <cell r="D7253" t="str">
            <v xml:space="preserve">P08E19 - </v>
          </cell>
          <cell r="E7253" t="str">
            <v>TORNILLO CORTICAL 4.5*26mm TITANIO</v>
          </cell>
          <cell r="G7253" t="str">
            <v>Unidad</v>
          </cell>
          <cell r="H7253" t="str">
            <v>NET</v>
          </cell>
          <cell r="I7253" t="str">
            <v>2306000712</v>
          </cell>
          <cell r="K7253">
            <v>2.95</v>
          </cell>
        </row>
        <row r="7254">
          <cell r="C7254" t="str">
            <v>TI-106.226</v>
          </cell>
          <cell r="D7254" t="str">
            <v xml:space="preserve">P08E19 - </v>
          </cell>
          <cell r="E7254" t="str">
            <v>TORNILLO CORTICAL 4.5*26mm TITANIO</v>
          </cell>
          <cell r="G7254" t="str">
            <v>Unidad</v>
          </cell>
          <cell r="H7254" t="str">
            <v>NET</v>
          </cell>
          <cell r="I7254" t="str">
            <v>N2306000712</v>
          </cell>
          <cell r="K7254">
            <v>2.95</v>
          </cell>
        </row>
        <row r="7255">
          <cell r="C7255" t="str">
            <v>TI-106.228</v>
          </cell>
          <cell r="D7255" t="str">
            <v xml:space="preserve">P08E20 - </v>
          </cell>
          <cell r="E7255" t="str">
            <v>TORNILLO CORTICAL 4.5*28mm TITANIO</v>
          </cell>
          <cell r="G7255" t="str">
            <v>Unidad</v>
          </cell>
          <cell r="H7255" t="str">
            <v>NET</v>
          </cell>
          <cell r="K7255">
            <v>3.21</v>
          </cell>
        </row>
        <row r="7256">
          <cell r="C7256" t="str">
            <v>TI-106.228</v>
          </cell>
          <cell r="D7256" t="str">
            <v xml:space="preserve">P08E20 - </v>
          </cell>
          <cell r="E7256" t="str">
            <v>TORNILLO CORTICAL 4.5*28mm TITANIO</v>
          </cell>
          <cell r="G7256" t="str">
            <v>Unidad</v>
          </cell>
          <cell r="H7256" t="str">
            <v>NET</v>
          </cell>
          <cell r="I7256" t="str">
            <v>220647731</v>
          </cell>
          <cell r="K7256">
            <v>3.21</v>
          </cell>
        </row>
        <row r="7257">
          <cell r="C7257" t="str">
            <v>TI-106.228</v>
          </cell>
          <cell r="D7257" t="str">
            <v xml:space="preserve">P08E20 - </v>
          </cell>
          <cell r="E7257" t="str">
            <v>TORNILLO CORTICAL 4.5*28mm TITANIO</v>
          </cell>
          <cell r="G7257" t="str">
            <v>Unidad</v>
          </cell>
          <cell r="H7257" t="str">
            <v>NET</v>
          </cell>
          <cell r="I7257" t="str">
            <v>2001125972</v>
          </cell>
          <cell r="K7257">
            <v>3.21</v>
          </cell>
        </row>
        <row r="7258">
          <cell r="C7258" t="str">
            <v>TI-106.230</v>
          </cell>
          <cell r="D7258" t="str">
            <v>P08E21 - P10C01</v>
          </cell>
          <cell r="E7258" t="str">
            <v>TORNILLO CORTICAL 4.5*30mm TITANIO</v>
          </cell>
          <cell r="G7258" t="str">
            <v>Unidad</v>
          </cell>
          <cell r="H7258" t="str">
            <v>NET</v>
          </cell>
          <cell r="K7258">
            <v>35.93</v>
          </cell>
        </row>
        <row r="7259">
          <cell r="C7259" t="str">
            <v>TI-106.230</v>
          </cell>
          <cell r="D7259" t="str">
            <v>P08E21 - P10C01</v>
          </cell>
          <cell r="E7259" t="str">
            <v>TORNILLO CORTICAL 4.5*30mm TITANIO</v>
          </cell>
          <cell r="G7259" t="str">
            <v>Unidad</v>
          </cell>
          <cell r="H7259" t="str">
            <v>NET</v>
          </cell>
          <cell r="I7259" t="str">
            <v>2000091737</v>
          </cell>
          <cell r="K7259">
            <v>35.93</v>
          </cell>
        </row>
        <row r="7260">
          <cell r="C7260" t="str">
            <v>TI-106.232</v>
          </cell>
          <cell r="D7260" t="str">
            <v>P08E22 -</v>
          </cell>
          <cell r="E7260" t="str">
            <v>TORNILLO CORTICAL 4.5*32mm TITANIO</v>
          </cell>
          <cell r="G7260" t="str">
            <v>Unidad</v>
          </cell>
          <cell r="H7260" t="str">
            <v>NET</v>
          </cell>
          <cell r="I7260" t="str">
            <v>220647733</v>
          </cell>
          <cell r="K7260">
            <v>3.31</v>
          </cell>
        </row>
        <row r="7261">
          <cell r="C7261" t="str">
            <v>TI-106.232</v>
          </cell>
          <cell r="D7261" t="str">
            <v>P08E22 -</v>
          </cell>
          <cell r="E7261" t="str">
            <v>TORNILLO CORTICAL 4.5*32mm TITANIO</v>
          </cell>
          <cell r="G7261" t="str">
            <v>Unidad</v>
          </cell>
          <cell r="H7261" t="str">
            <v>NET</v>
          </cell>
          <cell r="I7261" t="str">
            <v>2001126072</v>
          </cell>
          <cell r="K7261">
            <v>3.31</v>
          </cell>
        </row>
        <row r="7262">
          <cell r="C7262" t="str">
            <v>TI-106.232</v>
          </cell>
          <cell r="D7262" t="str">
            <v>P08E22 -</v>
          </cell>
          <cell r="E7262" t="str">
            <v>TORNILLO CORTICAL 4.5*32mm TITANIO</v>
          </cell>
          <cell r="G7262" t="str">
            <v>Unidad</v>
          </cell>
          <cell r="H7262" t="str">
            <v>NET</v>
          </cell>
          <cell r="K7262">
            <v>3.31</v>
          </cell>
        </row>
        <row r="7263">
          <cell r="C7263" t="str">
            <v>TI-106.232</v>
          </cell>
          <cell r="D7263" t="str">
            <v>P08E22 -</v>
          </cell>
          <cell r="E7263" t="str">
            <v>TORNILLO CORTICAL 4.5*32mm TITANIO</v>
          </cell>
          <cell r="G7263" t="str">
            <v>Unidad</v>
          </cell>
          <cell r="H7263" t="str">
            <v>NET</v>
          </cell>
          <cell r="I7263" t="str">
            <v>2300038359</v>
          </cell>
          <cell r="K7263">
            <v>3.31</v>
          </cell>
        </row>
        <row r="7264">
          <cell r="C7264" t="str">
            <v>TI-106.234</v>
          </cell>
          <cell r="D7264" t="str">
            <v>P08E23 - P10C01</v>
          </cell>
          <cell r="E7264" t="str">
            <v>TORNILLO CORTICAL 4.5*34mm TITANIO</v>
          </cell>
          <cell r="G7264" t="str">
            <v>Unidad</v>
          </cell>
          <cell r="H7264" t="str">
            <v>NET</v>
          </cell>
          <cell r="K7264">
            <v>31.34</v>
          </cell>
        </row>
        <row r="7265">
          <cell r="C7265" t="str">
            <v>TI-106.234</v>
          </cell>
          <cell r="D7265" t="str">
            <v>P08E23 - P10C01</v>
          </cell>
          <cell r="E7265" t="str">
            <v>TORNILLO CORTICAL 4.5*34mm TITANIO</v>
          </cell>
          <cell r="G7265" t="str">
            <v>Unidad</v>
          </cell>
          <cell r="H7265" t="str">
            <v>NET</v>
          </cell>
          <cell r="I7265" t="str">
            <v>2000091528</v>
          </cell>
          <cell r="K7265">
            <v>31.34</v>
          </cell>
        </row>
        <row r="7266">
          <cell r="C7266" t="str">
            <v>TI-106.234</v>
          </cell>
          <cell r="D7266" t="str">
            <v>P08E23 - P10C01</v>
          </cell>
          <cell r="E7266" t="str">
            <v>TORNILLO CORTICAL 4.5*34mm TITANIO</v>
          </cell>
          <cell r="G7266" t="str">
            <v>Unidad</v>
          </cell>
          <cell r="H7266" t="str">
            <v>NET</v>
          </cell>
          <cell r="I7266" t="str">
            <v>2300038359</v>
          </cell>
          <cell r="K7266">
            <v>31.34</v>
          </cell>
        </row>
        <row r="7267">
          <cell r="C7267" t="str">
            <v>TI-106.236</v>
          </cell>
          <cell r="D7267" t="str">
            <v xml:space="preserve">P08E24 - </v>
          </cell>
          <cell r="E7267" t="str">
            <v xml:space="preserve">TORNILLO CORTICAL 4.5*36mm TITANIO </v>
          </cell>
          <cell r="G7267" t="str">
            <v>Unidad</v>
          </cell>
          <cell r="H7267" t="str">
            <v>NET</v>
          </cell>
          <cell r="K7267">
            <v>6.21</v>
          </cell>
        </row>
        <row r="7268">
          <cell r="C7268" t="str">
            <v>TI-106.236</v>
          </cell>
          <cell r="D7268" t="str">
            <v xml:space="preserve">P08E24 - </v>
          </cell>
          <cell r="E7268" t="str">
            <v xml:space="preserve">TORNILLO CORTICAL 4.5*36mm TITANIO </v>
          </cell>
          <cell r="G7268" t="str">
            <v>Unidad</v>
          </cell>
          <cell r="H7268" t="str">
            <v>NET</v>
          </cell>
          <cell r="I7268" t="str">
            <v>2001126696</v>
          </cell>
          <cell r="K7268">
            <v>6.21</v>
          </cell>
        </row>
        <row r="7269">
          <cell r="C7269" t="str">
            <v>TI-106.236</v>
          </cell>
          <cell r="D7269" t="str">
            <v xml:space="preserve">P08E24 - </v>
          </cell>
          <cell r="E7269" t="str">
            <v xml:space="preserve">TORNILLO CORTICAL 4.5*36mm TITANIO </v>
          </cell>
          <cell r="G7269" t="str">
            <v>Unidad</v>
          </cell>
          <cell r="H7269" t="str">
            <v>NET</v>
          </cell>
          <cell r="I7269" t="str">
            <v>2300057972</v>
          </cell>
          <cell r="K7269">
            <v>6.21</v>
          </cell>
        </row>
        <row r="7270">
          <cell r="C7270" t="str">
            <v>TI-106.238</v>
          </cell>
          <cell r="D7270" t="str">
            <v xml:space="preserve">P08E25 - </v>
          </cell>
          <cell r="E7270" t="str">
            <v xml:space="preserve">TORNILLO CORTICAL 4.5*38mm TITANIO </v>
          </cell>
          <cell r="G7270" t="str">
            <v>Unidad</v>
          </cell>
          <cell r="H7270" t="str">
            <v>NET</v>
          </cell>
          <cell r="K7270">
            <v>6.42</v>
          </cell>
        </row>
        <row r="7271">
          <cell r="C7271" t="str">
            <v>TI-106.238</v>
          </cell>
          <cell r="D7271" t="str">
            <v xml:space="preserve">P08E25 - </v>
          </cell>
          <cell r="E7271" t="str">
            <v xml:space="preserve">TORNILLO CORTICAL 4.5*38mm TITANIO </v>
          </cell>
          <cell r="G7271" t="str">
            <v>Unidad</v>
          </cell>
          <cell r="H7271" t="str">
            <v>NET</v>
          </cell>
          <cell r="I7271" t="str">
            <v>2001126697</v>
          </cell>
          <cell r="K7271">
            <v>6.42</v>
          </cell>
        </row>
        <row r="7272">
          <cell r="C7272" t="str">
            <v>TI-106.238</v>
          </cell>
          <cell r="D7272" t="str">
            <v xml:space="preserve">P08E25 - </v>
          </cell>
          <cell r="E7272" t="str">
            <v xml:space="preserve">TORNILLO CORTICAL 4.5*38mm TITANIO </v>
          </cell>
          <cell r="G7272" t="str">
            <v>Unidad</v>
          </cell>
          <cell r="H7272" t="str">
            <v>NET</v>
          </cell>
          <cell r="I7272" t="str">
            <v>2300056802</v>
          </cell>
          <cell r="K7272">
            <v>6.42</v>
          </cell>
        </row>
        <row r="7273">
          <cell r="C7273" t="str">
            <v>TI-106.240</v>
          </cell>
          <cell r="D7273" t="str">
            <v>P08E26 - P10C01</v>
          </cell>
          <cell r="E7273" t="str">
            <v>TORNILLO CORTICAL 4.5*40mm TITANIO</v>
          </cell>
          <cell r="G7273" t="str">
            <v>Unidad</v>
          </cell>
          <cell r="H7273" t="str">
            <v>NET</v>
          </cell>
          <cell r="K7273">
            <v>23.54</v>
          </cell>
        </row>
        <row r="7274">
          <cell r="C7274" t="str">
            <v>TI-106.240</v>
          </cell>
          <cell r="D7274" t="str">
            <v>P08E26 - P10C01</v>
          </cell>
          <cell r="E7274" t="str">
            <v>TORNILLO CORTICAL 4.5*40mm TITANIO</v>
          </cell>
          <cell r="G7274" t="str">
            <v>Unidad</v>
          </cell>
          <cell r="H7274" t="str">
            <v>NET</v>
          </cell>
          <cell r="I7274" t="str">
            <v>2001126076</v>
          </cell>
          <cell r="K7274">
            <v>23.54</v>
          </cell>
        </row>
        <row r="7275">
          <cell r="C7275" t="str">
            <v>TI-106.242</v>
          </cell>
          <cell r="D7275" t="str">
            <v xml:space="preserve">P08E27 - </v>
          </cell>
          <cell r="E7275" t="str">
            <v>TORNILLO CORTICAL 4.5*42mm TITANIO</v>
          </cell>
          <cell r="G7275" t="str">
            <v>Unidad</v>
          </cell>
          <cell r="H7275" t="str">
            <v>NET</v>
          </cell>
          <cell r="K7275">
            <v>5.01</v>
          </cell>
        </row>
        <row r="7276">
          <cell r="C7276" t="str">
            <v>TI-106.242</v>
          </cell>
          <cell r="D7276" t="str">
            <v xml:space="preserve">P08E27 - </v>
          </cell>
          <cell r="E7276" t="str">
            <v>TORNILLO CORTICAL 4.5*42mm TITANIO</v>
          </cell>
          <cell r="G7276" t="str">
            <v>Unidad</v>
          </cell>
          <cell r="H7276" t="str">
            <v>NET</v>
          </cell>
          <cell r="I7276" t="str">
            <v>2001126026</v>
          </cell>
          <cell r="K7276">
            <v>5.01</v>
          </cell>
        </row>
        <row r="7277">
          <cell r="C7277" t="str">
            <v>TI-106.242</v>
          </cell>
          <cell r="D7277" t="str">
            <v xml:space="preserve">P08E27 - </v>
          </cell>
          <cell r="E7277" t="str">
            <v>TORNILLO CORTICAL 4.5*42mm TITANIO</v>
          </cell>
          <cell r="G7277" t="str">
            <v>Unidad</v>
          </cell>
          <cell r="H7277" t="str">
            <v>NET</v>
          </cell>
          <cell r="I7277" t="str">
            <v>220647738</v>
          </cell>
          <cell r="K7277">
            <v>5.01</v>
          </cell>
        </row>
        <row r="7278">
          <cell r="C7278" t="str">
            <v>TI-106.244</v>
          </cell>
          <cell r="D7278" t="str">
            <v xml:space="preserve">P08E28 - </v>
          </cell>
          <cell r="E7278" t="str">
            <v>TORNILLO CORTICAL 4.5*44mm TITANIO</v>
          </cell>
          <cell r="G7278" t="str">
            <v>Unidad</v>
          </cell>
          <cell r="H7278" t="str">
            <v>NET</v>
          </cell>
          <cell r="K7278">
            <v>7.3</v>
          </cell>
        </row>
        <row r="7279">
          <cell r="C7279" t="str">
            <v>TI-106.244</v>
          </cell>
          <cell r="D7279" t="str">
            <v xml:space="preserve">P08E28 - </v>
          </cell>
          <cell r="E7279" t="str">
            <v>TORNILLO CORTICAL 4.5*44mm TITANIO</v>
          </cell>
          <cell r="G7279" t="str">
            <v>Unidad</v>
          </cell>
          <cell r="H7279" t="str">
            <v>NET</v>
          </cell>
          <cell r="I7279" t="str">
            <v>2000088381</v>
          </cell>
          <cell r="K7279">
            <v>7.3</v>
          </cell>
        </row>
        <row r="7280">
          <cell r="C7280" t="str">
            <v>TI-106.246</v>
          </cell>
          <cell r="D7280" t="str">
            <v xml:space="preserve">P08E29 - </v>
          </cell>
          <cell r="E7280" t="str">
            <v>TORNILLO CORTICAL 4.5*46mm TITANIO</v>
          </cell>
          <cell r="G7280" t="str">
            <v>Unidad</v>
          </cell>
          <cell r="H7280" t="str">
            <v>NET</v>
          </cell>
          <cell r="K7280">
            <v>8.25</v>
          </cell>
        </row>
        <row r="7281">
          <cell r="C7281" t="str">
            <v>TI-106.246</v>
          </cell>
          <cell r="D7281" t="str">
            <v xml:space="preserve">P08E29 - </v>
          </cell>
          <cell r="E7281" t="str">
            <v>TORNILLO CORTICAL 4.5*46mm TITANIO</v>
          </cell>
          <cell r="G7281" t="str">
            <v>Unidad</v>
          </cell>
          <cell r="H7281" t="str">
            <v>NET</v>
          </cell>
          <cell r="I7281" t="str">
            <v>2001125980</v>
          </cell>
          <cell r="K7281">
            <v>8.25</v>
          </cell>
        </row>
        <row r="7282">
          <cell r="C7282" t="str">
            <v>TI-106.248</v>
          </cell>
          <cell r="D7282" t="str">
            <v xml:space="preserve">P08E30 - </v>
          </cell>
          <cell r="E7282" t="str">
            <v>TORNILLO CORTICAL 4.5*48mm TITANIO</v>
          </cell>
          <cell r="G7282" t="str">
            <v>Unidad</v>
          </cell>
          <cell r="H7282" t="str">
            <v>NET</v>
          </cell>
          <cell r="K7282">
            <v>8.19</v>
          </cell>
        </row>
        <row r="7283">
          <cell r="C7283" t="str">
            <v>TI-106.248</v>
          </cell>
          <cell r="D7283" t="str">
            <v xml:space="preserve">P08E30 - </v>
          </cell>
          <cell r="E7283" t="str">
            <v>TORNILLO CORTICAL 4.5*48mm TITANIO</v>
          </cell>
          <cell r="G7283" t="str">
            <v>Unidad</v>
          </cell>
          <cell r="H7283" t="str">
            <v>NET</v>
          </cell>
          <cell r="I7283" t="str">
            <v>2001125039</v>
          </cell>
          <cell r="K7283">
            <v>8.19</v>
          </cell>
        </row>
        <row r="7284">
          <cell r="C7284" t="str">
            <v>TI-106.250</v>
          </cell>
          <cell r="D7284" t="str">
            <v>P08E31 - P10C01</v>
          </cell>
          <cell r="E7284" t="str">
            <v>TORNILLO CORTICAL 4.5*50mm TITANIO</v>
          </cell>
          <cell r="G7284" t="str">
            <v>Unidad</v>
          </cell>
          <cell r="H7284" t="str">
            <v>NET</v>
          </cell>
          <cell r="K7284">
            <v>39.340000000000003</v>
          </cell>
        </row>
        <row r="7285">
          <cell r="C7285" t="str">
            <v>TI-106.250</v>
          </cell>
          <cell r="D7285" t="str">
            <v>P08E31 - P10C01</v>
          </cell>
          <cell r="E7285" t="str">
            <v>TORNILLO CORTICAL 4.5*50mm TITANIO</v>
          </cell>
          <cell r="G7285" t="str">
            <v>Unidad</v>
          </cell>
          <cell r="H7285" t="str">
            <v>NET</v>
          </cell>
          <cell r="I7285" t="str">
            <v>2200018083</v>
          </cell>
          <cell r="K7285">
            <v>39.340000000000003</v>
          </cell>
        </row>
        <row r="7286">
          <cell r="C7286" t="str">
            <v>TI-106.250</v>
          </cell>
          <cell r="D7286" t="str">
            <v>P08E31 - P10C01</v>
          </cell>
          <cell r="E7286" t="str">
            <v>TORNILLO CORTICAL 4.5*50mm TITANIO</v>
          </cell>
          <cell r="G7286" t="str">
            <v>Unidad</v>
          </cell>
          <cell r="H7286" t="str">
            <v>NET</v>
          </cell>
          <cell r="I7286" t="str">
            <v>220647742</v>
          </cell>
          <cell r="K7286">
            <v>39.340000000000003</v>
          </cell>
        </row>
        <row r="7287">
          <cell r="C7287" t="str">
            <v>TI-106.250</v>
          </cell>
          <cell r="D7287" t="str">
            <v>P08E31 - P10C01</v>
          </cell>
          <cell r="E7287" t="str">
            <v>TORNILLO CORTICAL 4.5*50mm TITANIO</v>
          </cell>
          <cell r="G7287" t="str">
            <v>Unidad</v>
          </cell>
          <cell r="H7287" t="str">
            <v>NET</v>
          </cell>
          <cell r="I7287" t="str">
            <v>2001126703</v>
          </cell>
          <cell r="K7287">
            <v>39.340000000000003</v>
          </cell>
        </row>
        <row r="7288">
          <cell r="C7288" t="str">
            <v>TI-106.252</v>
          </cell>
          <cell r="D7288" t="str">
            <v xml:space="preserve">P08E32 - </v>
          </cell>
          <cell r="E7288" t="str">
            <v xml:space="preserve">TORNILLO CORTICAL 4.5*52mm TITANIO </v>
          </cell>
          <cell r="G7288" t="str">
            <v>Unidad</v>
          </cell>
          <cell r="H7288" t="str">
            <v>NET</v>
          </cell>
          <cell r="K7288">
            <v>7.48</v>
          </cell>
        </row>
        <row r="7289">
          <cell r="C7289" t="str">
            <v>TI-106.252</v>
          </cell>
          <cell r="D7289" t="str">
            <v xml:space="preserve">P08E32 - </v>
          </cell>
          <cell r="E7289" t="str">
            <v xml:space="preserve">TORNILLO CORTICAL 4.5*52mm TITANIO </v>
          </cell>
          <cell r="G7289" t="str">
            <v>Unidad</v>
          </cell>
          <cell r="H7289" t="str">
            <v>NET</v>
          </cell>
          <cell r="I7289" t="str">
            <v>2001126082</v>
          </cell>
          <cell r="K7289">
            <v>7.48</v>
          </cell>
        </row>
        <row r="7290">
          <cell r="C7290" t="str">
            <v>TI-106.254</v>
          </cell>
          <cell r="D7290" t="str">
            <v xml:space="preserve">P08E33 - </v>
          </cell>
          <cell r="E7290" t="str">
            <v xml:space="preserve">TORNILLO CORTICAL 4.5*54mm TITANIO </v>
          </cell>
          <cell r="G7290" t="str">
            <v>Unidad</v>
          </cell>
          <cell r="H7290" t="str">
            <v>IRENE</v>
          </cell>
          <cell r="K7290">
            <v>9.6199999999999992</v>
          </cell>
        </row>
        <row r="7291">
          <cell r="C7291" t="str">
            <v>TI-106.254</v>
          </cell>
          <cell r="D7291" t="str">
            <v xml:space="preserve">P08E33 - </v>
          </cell>
          <cell r="E7291" t="str">
            <v xml:space="preserve">TORNILLO CORTICAL 4.5*54mm TITANIO </v>
          </cell>
          <cell r="G7291" t="str">
            <v>Unidad</v>
          </cell>
          <cell r="H7291" t="str">
            <v>IRENE</v>
          </cell>
          <cell r="I7291" t="str">
            <v>2001125984</v>
          </cell>
          <cell r="K7291">
            <v>9.6199999999999992</v>
          </cell>
        </row>
        <row r="7292">
          <cell r="C7292" t="str">
            <v>TI-106.254</v>
          </cell>
          <cell r="D7292" t="str">
            <v xml:space="preserve">P08E33 - </v>
          </cell>
          <cell r="E7292" t="str">
            <v xml:space="preserve">TORNILLO CORTICAL 4.5*54mm TITANIO </v>
          </cell>
          <cell r="G7292" t="str">
            <v>Unidad</v>
          </cell>
          <cell r="H7292" t="str">
            <v>IRENE</v>
          </cell>
          <cell r="I7292" t="str">
            <v>2100099561</v>
          </cell>
          <cell r="K7292">
            <v>9.6199999999999992</v>
          </cell>
        </row>
        <row r="7293">
          <cell r="C7293" t="str">
            <v>TI-106.256</v>
          </cell>
          <cell r="D7293" t="str">
            <v xml:space="preserve">P08E34 - </v>
          </cell>
          <cell r="E7293" t="str">
            <v xml:space="preserve">TORNILLO CORTICAL 4.5*56mm TITANIO </v>
          </cell>
          <cell r="G7293" t="str">
            <v>Unidad</v>
          </cell>
          <cell r="H7293" t="str">
            <v>IRENE</v>
          </cell>
          <cell r="I7293" t="str">
            <v>21000998801</v>
          </cell>
          <cell r="K7293">
            <v>12.21</v>
          </cell>
        </row>
        <row r="7294">
          <cell r="C7294" t="str">
            <v>TI-106.256</v>
          </cell>
          <cell r="D7294" t="str">
            <v xml:space="preserve">P08E34 - </v>
          </cell>
          <cell r="E7294" t="str">
            <v xml:space="preserve">TORNILLO CORTICAL 4.5*56mm TITANIO </v>
          </cell>
          <cell r="G7294" t="str">
            <v>Unidad</v>
          </cell>
          <cell r="H7294" t="str">
            <v>IRENE</v>
          </cell>
          <cell r="I7294" t="str">
            <v>2200017494</v>
          </cell>
          <cell r="K7294">
            <v>12.21</v>
          </cell>
        </row>
        <row r="7295">
          <cell r="C7295" t="str">
            <v>TI-106.258</v>
          </cell>
          <cell r="D7295" t="str">
            <v xml:space="preserve">P08E35 - </v>
          </cell>
          <cell r="E7295" t="str">
            <v>TORNILLO CORTICAL 4.5*58mmTITANIO</v>
          </cell>
          <cell r="G7295" t="str">
            <v>Unidad</v>
          </cell>
          <cell r="H7295" t="str">
            <v>NET</v>
          </cell>
          <cell r="I7295" t="str">
            <v>200113080</v>
          </cell>
          <cell r="K7295">
            <v>4.1500000000000004</v>
          </cell>
        </row>
        <row r="7296">
          <cell r="C7296" t="str">
            <v>TI-106.258</v>
          </cell>
          <cell r="D7296" t="str">
            <v xml:space="preserve">P08E35 - </v>
          </cell>
          <cell r="E7296" t="str">
            <v>TORNILLO CORTICAL 4.5*58mmTITANIO</v>
          </cell>
          <cell r="G7296" t="str">
            <v>Unidad</v>
          </cell>
          <cell r="H7296" t="str">
            <v>NET</v>
          </cell>
          <cell r="K7296">
            <v>4.1500000000000004</v>
          </cell>
        </row>
        <row r="7297">
          <cell r="C7297" t="str">
            <v>TI-106.258</v>
          </cell>
          <cell r="D7297" t="str">
            <v xml:space="preserve">P08E35 - </v>
          </cell>
          <cell r="E7297" t="str">
            <v>TORNILLO CORTICAL 4.5*58mmTITANIO</v>
          </cell>
          <cell r="G7297" t="str">
            <v>Unidad</v>
          </cell>
          <cell r="H7297" t="str">
            <v>NET</v>
          </cell>
          <cell r="I7297" t="str">
            <v>2200026496</v>
          </cell>
          <cell r="K7297">
            <v>4.1500000000000004</v>
          </cell>
        </row>
        <row r="7298">
          <cell r="C7298" t="str">
            <v>TI-106.260</v>
          </cell>
          <cell r="D7298" t="str">
            <v>P08E36 - P10C01</v>
          </cell>
          <cell r="E7298" t="str">
            <v>TORNILLO CORTICAL 4.5*60mm TITANIO</v>
          </cell>
          <cell r="G7298" t="str">
            <v>Unidad</v>
          </cell>
          <cell r="H7298" t="str">
            <v>NET</v>
          </cell>
          <cell r="I7298" t="str">
            <v>200113081</v>
          </cell>
          <cell r="K7298">
            <v>31.54</v>
          </cell>
        </row>
        <row r="7299">
          <cell r="C7299" t="str">
            <v>TI-106.260</v>
          </cell>
          <cell r="D7299" t="str">
            <v>P08E36 - P10C01</v>
          </cell>
          <cell r="E7299" t="str">
            <v>TORNILLO CORTICAL 4.5*60mm TITANIO</v>
          </cell>
          <cell r="G7299" t="str">
            <v>Unidad</v>
          </cell>
          <cell r="H7299" t="str">
            <v>NET</v>
          </cell>
          <cell r="K7299">
            <v>31.54</v>
          </cell>
        </row>
        <row r="7300">
          <cell r="C7300" t="str">
            <v>TI-106.260</v>
          </cell>
          <cell r="D7300" t="str">
            <v>P08E36 - P10C01</v>
          </cell>
          <cell r="E7300" t="str">
            <v>TORNILLO CORTICAL 4.5*60mm TITANIO</v>
          </cell>
          <cell r="G7300" t="str">
            <v>Unidad</v>
          </cell>
          <cell r="H7300" t="str">
            <v>NET</v>
          </cell>
          <cell r="I7300" t="str">
            <v>2200138041</v>
          </cell>
          <cell r="K7300">
            <v>31.54</v>
          </cell>
        </row>
        <row r="7301">
          <cell r="C7301" t="str">
            <v>TI-106.260</v>
          </cell>
          <cell r="D7301" t="str">
            <v>P08E36 - P10C01</v>
          </cell>
          <cell r="E7301" t="str">
            <v>TORNILLO CORTICAL 4.5*60mm TITANIO</v>
          </cell>
          <cell r="G7301" t="str">
            <v>Unidad</v>
          </cell>
          <cell r="H7301" t="str">
            <v>NET</v>
          </cell>
          <cell r="I7301" t="str">
            <v>2200018084</v>
          </cell>
          <cell r="K7301">
            <v>31.54</v>
          </cell>
        </row>
        <row r="7302">
          <cell r="C7302" t="str">
            <v>TI-106.262</v>
          </cell>
          <cell r="D7302" t="str">
            <v>P08E37 - P10C01</v>
          </cell>
          <cell r="E7302" t="str">
            <v>TORNILLO CORTICAL 4.5*62mm TITANIO</v>
          </cell>
          <cell r="G7302" t="str">
            <v>Unidad</v>
          </cell>
          <cell r="H7302" t="str">
            <v>NET</v>
          </cell>
          <cell r="I7302" t="str">
            <v>220647743</v>
          </cell>
          <cell r="K7302">
            <v>35.880000000000003</v>
          </cell>
        </row>
        <row r="7303">
          <cell r="C7303" t="str">
            <v>TI-106.262</v>
          </cell>
          <cell r="D7303" t="str">
            <v>P08E37 - P10C01</v>
          </cell>
          <cell r="E7303" t="str">
            <v>TORNILLO CORTICAL 4.5*62mm TITANIO</v>
          </cell>
          <cell r="G7303" t="str">
            <v>Unidad</v>
          </cell>
          <cell r="H7303" t="str">
            <v>NET</v>
          </cell>
          <cell r="K7303">
            <v>35.880000000000003</v>
          </cell>
        </row>
        <row r="7304">
          <cell r="C7304" t="str">
            <v>TI-106.262</v>
          </cell>
          <cell r="D7304" t="str">
            <v>P08E37 - P10C01</v>
          </cell>
          <cell r="E7304" t="str">
            <v>TORNILLO CORTICAL 4.5*62mm TITANIO</v>
          </cell>
          <cell r="G7304" t="str">
            <v>Unidad</v>
          </cell>
          <cell r="H7304" t="str">
            <v>NET</v>
          </cell>
          <cell r="I7304" t="str">
            <v>2100055445</v>
          </cell>
          <cell r="K7304">
            <v>35.880000000000003</v>
          </cell>
        </row>
        <row r="7305">
          <cell r="C7305" t="str">
            <v>TI-106.265</v>
          </cell>
          <cell r="D7305" t="str">
            <v xml:space="preserve">P08E38 - </v>
          </cell>
          <cell r="E7305" t="str">
            <v xml:space="preserve">TORNILLO CORTICAL 4.5*65mm TITANIO </v>
          </cell>
          <cell r="G7305" t="str">
            <v>Unidad</v>
          </cell>
          <cell r="H7305" t="str">
            <v>NET</v>
          </cell>
          <cell r="I7305" t="str">
            <v>2001125987</v>
          </cell>
          <cell r="K7305">
            <v>8.9700000000000006</v>
          </cell>
        </row>
        <row r="7306">
          <cell r="C7306" t="str">
            <v>TI-106.266</v>
          </cell>
          <cell r="D7306" t="str">
            <v xml:space="preserve">P08E39 - </v>
          </cell>
          <cell r="E7306" t="str">
            <v>TORNILLO CORTICAL 4.5*66mm TITANIO</v>
          </cell>
          <cell r="G7306" t="str">
            <v>Unidad</v>
          </cell>
          <cell r="H7306" t="str">
            <v>IRENE</v>
          </cell>
          <cell r="I7306" t="str">
            <v>2100099880</v>
          </cell>
          <cell r="K7306">
            <v>9.74</v>
          </cell>
        </row>
        <row r="7307">
          <cell r="C7307" t="str">
            <v>TI-106.268</v>
          </cell>
          <cell r="D7307" t="str">
            <v xml:space="preserve">P08E39 - </v>
          </cell>
          <cell r="E7307" t="str">
            <v>TORNILLO CORTICAL 4.5*68mm TITANIO</v>
          </cell>
          <cell r="G7307" t="str">
            <v>Unidad</v>
          </cell>
          <cell r="H7307" t="str">
            <v>IRENE</v>
          </cell>
          <cell r="I7307" t="str">
            <v>1900047983</v>
          </cell>
          <cell r="K7307">
            <v>8.43</v>
          </cell>
        </row>
        <row r="7308">
          <cell r="C7308" t="str">
            <v>TI-106.270</v>
          </cell>
          <cell r="D7308" t="str">
            <v>P08E40 - P10C01</v>
          </cell>
          <cell r="E7308" t="str">
            <v>TORNILLO CORTICAL 4.5*70mm  TITANIO</v>
          </cell>
          <cell r="G7308" t="str">
            <v>Unidad</v>
          </cell>
          <cell r="H7308" t="str">
            <v>NET</v>
          </cell>
          <cell r="I7308" t="str">
            <v>220647747</v>
          </cell>
          <cell r="K7308">
            <v>29.73</v>
          </cell>
        </row>
        <row r="7309">
          <cell r="C7309" t="str">
            <v>TI-106.270</v>
          </cell>
          <cell r="D7309" t="str">
            <v>P08E40 - P10C01</v>
          </cell>
          <cell r="E7309" t="str">
            <v>TORNILLO CORTICAL 4.5*70mm  TITANIO</v>
          </cell>
          <cell r="G7309" t="str">
            <v>Unidad</v>
          </cell>
          <cell r="H7309" t="str">
            <v>NET</v>
          </cell>
          <cell r="K7309">
            <v>29.73</v>
          </cell>
        </row>
        <row r="7310">
          <cell r="C7310" t="str">
            <v>TI-106.270</v>
          </cell>
          <cell r="D7310" t="str">
            <v>P08E40 - P10C01</v>
          </cell>
          <cell r="E7310" t="str">
            <v>TORNILLO CORTICAL 4.5*70mm  TITANIO</v>
          </cell>
          <cell r="G7310" t="str">
            <v>Unidad</v>
          </cell>
          <cell r="H7310" t="str">
            <v>NET</v>
          </cell>
          <cell r="I7310" t="str">
            <v>1900048256</v>
          </cell>
          <cell r="K7310">
            <v>29.73</v>
          </cell>
        </row>
        <row r="7311">
          <cell r="C7311" t="str">
            <v>TI-106.270</v>
          </cell>
          <cell r="D7311" t="str">
            <v>P08E40 - P10C01</v>
          </cell>
          <cell r="E7311" t="str">
            <v>TORNILLO CORTICAL 4.5*70mm  TITANIO</v>
          </cell>
          <cell r="G7311" t="str">
            <v>Unidad</v>
          </cell>
          <cell r="H7311" t="str">
            <v>NET</v>
          </cell>
          <cell r="I7311" t="str">
            <v>2200125423</v>
          </cell>
          <cell r="K7311">
            <v>29.73</v>
          </cell>
        </row>
        <row r="7312">
          <cell r="C7312" t="str">
            <v>TI-106.280</v>
          </cell>
          <cell r="D7312" t="str">
            <v>P08E40 - P10C01</v>
          </cell>
          <cell r="E7312" t="str">
            <v xml:space="preserve">TORNILLO CORTICAL 4.5*80mm TITANIO </v>
          </cell>
          <cell r="G7312" t="str">
            <v>Unidad</v>
          </cell>
          <cell r="H7312" t="str">
            <v>NET</v>
          </cell>
          <cell r="I7312" t="str">
            <v>220545918</v>
          </cell>
          <cell r="K7312">
            <v>20.61</v>
          </cell>
        </row>
        <row r="7313">
          <cell r="C7313" t="str">
            <v>TI-106.280</v>
          </cell>
          <cell r="D7313" t="str">
            <v>P08E40 - P10C01</v>
          </cell>
          <cell r="E7313" t="str">
            <v xml:space="preserve">TORNILLO CORTICAL 4.5*80mm TITANIO </v>
          </cell>
          <cell r="G7313" t="str">
            <v>Unidad</v>
          </cell>
          <cell r="H7313" t="str">
            <v>NET</v>
          </cell>
          <cell r="I7313" t="str">
            <v>221153336</v>
          </cell>
          <cell r="K7313">
            <v>20.61</v>
          </cell>
        </row>
        <row r="7314">
          <cell r="C7314" t="str">
            <v>TI-106.280</v>
          </cell>
          <cell r="D7314" t="str">
            <v>P08E40 - P10C01</v>
          </cell>
          <cell r="E7314" t="str">
            <v xml:space="preserve">TORNILLO CORTICAL 4.5*80mm TITANIO </v>
          </cell>
          <cell r="G7314" t="str">
            <v>Unidad</v>
          </cell>
          <cell r="H7314" t="str">
            <v>NET</v>
          </cell>
          <cell r="I7314" t="str">
            <v>211038895</v>
          </cell>
          <cell r="K7314">
            <v>20.61</v>
          </cell>
        </row>
        <row r="7315">
          <cell r="C7315" t="str">
            <v>TI-106.280</v>
          </cell>
          <cell r="D7315" t="str">
            <v>P08E40 - P10C01</v>
          </cell>
          <cell r="E7315" t="str">
            <v xml:space="preserve">TORNILLO CORTICAL 4.5*80mm TITANIO </v>
          </cell>
          <cell r="G7315" t="str">
            <v>Unidad</v>
          </cell>
          <cell r="H7315" t="str">
            <v>NET</v>
          </cell>
          <cell r="K7315">
            <v>20.61</v>
          </cell>
        </row>
        <row r="7316">
          <cell r="C7316" t="str">
            <v>Ti-SF-500.365</v>
          </cell>
          <cell r="D7316" t="str">
            <v xml:space="preserve">P08E41 - </v>
          </cell>
          <cell r="E7316" t="str">
            <v>TORNILLO DE BLOQUEO ESPONJOSO 5.0*65mm TITANIO</v>
          </cell>
          <cell r="G7316" t="str">
            <v>Unidad</v>
          </cell>
          <cell r="H7316" t="str">
            <v>NET</v>
          </cell>
          <cell r="K7316">
            <v>8.43</v>
          </cell>
        </row>
        <row r="7317">
          <cell r="C7317" t="str">
            <v>Ti-SF-500.365</v>
          </cell>
          <cell r="D7317" t="str">
            <v xml:space="preserve">P08E41 - </v>
          </cell>
          <cell r="E7317" t="str">
            <v>TORNILLO DE BLOQUEO ESPONJOSO 5.0*65mm TITANIO</v>
          </cell>
          <cell r="G7317" t="str">
            <v>Unidad</v>
          </cell>
          <cell r="H7317" t="str">
            <v>NET</v>
          </cell>
          <cell r="I7317" t="str">
            <v>200112254</v>
          </cell>
          <cell r="K7317">
            <v>8.43</v>
          </cell>
        </row>
        <row r="7318">
          <cell r="C7318" t="str">
            <v>Ti-SF-500.370</v>
          </cell>
          <cell r="D7318" t="str">
            <v xml:space="preserve">P08E42 - </v>
          </cell>
          <cell r="E7318" t="str">
            <v>TORNILLO DE BLOQUEO ESPONJOSO 5.0*70mm TITANIO</v>
          </cell>
          <cell r="G7318" t="str">
            <v>Unidad</v>
          </cell>
          <cell r="H7318" t="str">
            <v>NET</v>
          </cell>
          <cell r="I7318" t="str">
            <v>200112255</v>
          </cell>
          <cell r="K7318">
            <v>8.43</v>
          </cell>
        </row>
        <row r="7319">
          <cell r="C7319" t="str">
            <v>Ti-SF-500.375</v>
          </cell>
          <cell r="D7319" t="str">
            <v xml:space="preserve">P08E43 - </v>
          </cell>
          <cell r="E7319" t="str">
            <v>TORNILLO DE BLOQUEO ESPONJOSO 5.0*75mm TITANIO</v>
          </cell>
          <cell r="G7319" t="str">
            <v>Unidad</v>
          </cell>
          <cell r="H7319" t="str">
            <v>NET</v>
          </cell>
          <cell r="K7319">
            <v>8.7899999999999991</v>
          </cell>
        </row>
        <row r="7320">
          <cell r="C7320" t="str">
            <v>Ti-SF-500.375</v>
          </cell>
          <cell r="D7320" t="str">
            <v xml:space="preserve">P08E43 - </v>
          </cell>
          <cell r="E7320" t="str">
            <v>TORNILLO DE BLOQUEO ESPONJOSO 5.0*75mm TITANIO</v>
          </cell>
          <cell r="G7320" t="str">
            <v>Unidad</v>
          </cell>
          <cell r="H7320" t="str">
            <v>NET</v>
          </cell>
          <cell r="I7320" t="str">
            <v>200112256</v>
          </cell>
          <cell r="K7320">
            <v>8.7899999999999991</v>
          </cell>
        </row>
        <row r="7321">
          <cell r="C7321" t="str">
            <v>Ti-SF-500.380</v>
          </cell>
          <cell r="D7321" t="str">
            <v xml:space="preserve">P08E44 - </v>
          </cell>
          <cell r="E7321" t="str">
            <v>TORNILLO DE BLOQUEO ESPONJOSO 5.0*80mm TITANIO</v>
          </cell>
          <cell r="G7321" t="str">
            <v>Unidad</v>
          </cell>
          <cell r="H7321" t="str">
            <v>NET</v>
          </cell>
          <cell r="I7321" t="str">
            <v>200112257</v>
          </cell>
          <cell r="K7321">
            <v>8.49</v>
          </cell>
        </row>
        <row r="7322">
          <cell r="C7322" t="str">
            <v>Ti-SF-500.385</v>
          </cell>
          <cell r="D7322" t="str">
            <v xml:space="preserve">P08F01 - </v>
          </cell>
          <cell r="E7322" t="str">
            <v>TORNILLO DE BLOQUEO ESPONJOSO 5.0*85mm TITANIO</v>
          </cell>
          <cell r="G7322" t="str">
            <v>Unidad</v>
          </cell>
          <cell r="H7322" t="str">
            <v>NET</v>
          </cell>
          <cell r="I7322" t="str">
            <v>200112258</v>
          </cell>
          <cell r="K7322">
            <v>8.64</v>
          </cell>
        </row>
        <row r="7323">
          <cell r="C7323" t="str">
            <v>Ti-SF-500.390</v>
          </cell>
          <cell r="D7323" t="str">
            <v xml:space="preserve">P08F02 - </v>
          </cell>
          <cell r="E7323" t="str">
            <v>TORNILLO DE BLOQUEO ESPONJOSO 5.0*90mm TITANIO</v>
          </cell>
          <cell r="G7323" t="str">
            <v>Unidad</v>
          </cell>
          <cell r="H7323" t="str">
            <v>NET</v>
          </cell>
          <cell r="I7323" t="str">
            <v>200112259</v>
          </cell>
          <cell r="K7323">
            <v>7.9</v>
          </cell>
        </row>
        <row r="7324">
          <cell r="C7324" t="str">
            <v>Ti-SF-500.395</v>
          </cell>
          <cell r="D7324" t="str">
            <v xml:space="preserve">P08F03 - </v>
          </cell>
          <cell r="E7324" t="str">
            <v>TORNILLO DE BLOQUEO ESPONJOSO 5.0*95mm TITANIO</v>
          </cell>
          <cell r="G7324" t="str">
            <v>Unidad</v>
          </cell>
          <cell r="H7324" t="str">
            <v>NET</v>
          </cell>
          <cell r="I7324" t="str">
            <v>200112260</v>
          </cell>
          <cell r="K7324">
            <v>7.97</v>
          </cell>
        </row>
        <row r="7325">
          <cell r="C7325" t="str">
            <v>Ti-SF-501.760</v>
          </cell>
          <cell r="D7325" t="str">
            <v xml:space="preserve">P08F06 - </v>
          </cell>
          <cell r="E7325" t="str">
            <v>TORNILLO CANULADO 5.0*60mm TITANIO</v>
          </cell>
          <cell r="G7325" t="str">
            <v>Unidad</v>
          </cell>
          <cell r="H7325" t="str">
            <v>NET</v>
          </cell>
          <cell r="I7325" t="str">
            <v>191007707</v>
          </cell>
          <cell r="K7325">
            <v>29.07</v>
          </cell>
        </row>
        <row r="7326">
          <cell r="C7326" t="str">
            <v>Ti-SF-501.765</v>
          </cell>
          <cell r="D7326" t="str">
            <v xml:space="preserve">P08F07 - </v>
          </cell>
          <cell r="E7326" t="str">
            <v>TORNILLO CANULADO 5.0*65mm TITANIO</v>
          </cell>
          <cell r="G7326" t="str">
            <v>Unidad</v>
          </cell>
          <cell r="H7326" t="str">
            <v>NET</v>
          </cell>
          <cell r="I7326" t="str">
            <v>191007708</v>
          </cell>
          <cell r="K7326">
            <v>29.07</v>
          </cell>
        </row>
        <row r="7327">
          <cell r="C7327" t="str">
            <v>Ti-SF-501.770</v>
          </cell>
          <cell r="D7327" t="str">
            <v>P08F08 -</v>
          </cell>
          <cell r="E7327" t="str">
            <v>TORNILLO CANULADO 5.0*70mm TITANIO</v>
          </cell>
          <cell r="G7327" t="str">
            <v>Unidad</v>
          </cell>
          <cell r="H7327" t="str">
            <v>NET</v>
          </cell>
          <cell r="I7327" t="str">
            <v>191007709</v>
          </cell>
          <cell r="K7327">
            <v>29.07</v>
          </cell>
        </row>
        <row r="7328">
          <cell r="C7328" t="str">
            <v>Ti-SF-501.775</v>
          </cell>
          <cell r="D7328" t="str">
            <v xml:space="preserve">P08F09 - </v>
          </cell>
          <cell r="E7328" t="str">
            <v>TORNILLO CANULADO 5.0*75mm TITANIO</v>
          </cell>
          <cell r="G7328" t="str">
            <v>Unidad</v>
          </cell>
          <cell r="H7328" t="str">
            <v>NET</v>
          </cell>
          <cell r="I7328" t="str">
            <v>200214408</v>
          </cell>
          <cell r="K7328">
            <v>29.07</v>
          </cell>
        </row>
        <row r="7329">
          <cell r="C7329" t="str">
            <v>Ti-SF-501.780</v>
          </cell>
          <cell r="D7329" t="str">
            <v xml:space="preserve">P08F10 - </v>
          </cell>
          <cell r="E7329" t="str">
            <v>TORNILLO CANULADO 5.0*80mm TITANIO</v>
          </cell>
          <cell r="G7329" t="str">
            <v>Unidad</v>
          </cell>
          <cell r="H7329" t="str">
            <v>NET</v>
          </cell>
          <cell r="I7329" t="str">
            <v>191109902</v>
          </cell>
          <cell r="K7329">
            <v>29.07</v>
          </cell>
        </row>
        <row r="7330">
          <cell r="C7330" t="str">
            <v>Ti-SF-501.785</v>
          </cell>
          <cell r="D7330" t="str">
            <v xml:space="preserve">P08F11 - </v>
          </cell>
          <cell r="E7330" t="str">
            <v>TORNILLO CANULADO 5.0*85mm TITANIO</v>
          </cell>
          <cell r="G7330" t="str">
            <v>Unidad</v>
          </cell>
          <cell r="H7330" t="str">
            <v>NET</v>
          </cell>
          <cell r="I7330" t="str">
            <v>200214410</v>
          </cell>
          <cell r="K7330">
            <v>29.07</v>
          </cell>
        </row>
        <row r="7331">
          <cell r="C7331" t="str">
            <v>Ti-SF-501.790</v>
          </cell>
          <cell r="D7331" t="str">
            <v xml:space="preserve">P08F12 - </v>
          </cell>
          <cell r="E7331" t="str">
            <v>TORNILLO CANULADO 5.0*90mm TITANIO</v>
          </cell>
          <cell r="G7331" t="str">
            <v>Unidad</v>
          </cell>
          <cell r="H7331" t="str">
            <v>NET</v>
          </cell>
          <cell r="I7331" t="str">
            <v>200214411</v>
          </cell>
          <cell r="K7331">
            <v>30.39</v>
          </cell>
        </row>
        <row r="7332">
          <cell r="C7332" t="str">
            <v>Ti-SF-501.795</v>
          </cell>
          <cell r="D7332" t="str">
            <v xml:space="preserve">P08F13 - </v>
          </cell>
          <cell r="E7332" t="str">
            <v>TORNILLO CANULADO 5.0*95mm TITANIO</v>
          </cell>
          <cell r="G7332" t="str">
            <v>Unidad</v>
          </cell>
          <cell r="H7332" t="str">
            <v>NET</v>
          </cell>
          <cell r="I7332" t="str">
            <v>200214412</v>
          </cell>
          <cell r="K7332">
            <v>29.07</v>
          </cell>
        </row>
        <row r="7333">
          <cell r="C7333" t="str">
            <v>TBR0030</v>
          </cell>
          <cell r="D7333" t="str">
            <v xml:space="preserve">P08F14 - </v>
          </cell>
          <cell r="E7333" t="str">
            <v>TORNILLO DE BLOQUEO RETROGRADO DE FEMUR 5.0*30mm TITANIO</v>
          </cell>
          <cell r="G7333" t="str">
            <v>Unidad</v>
          </cell>
          <cell r="H7333" t="str">
            <v>NET</v>
          </cell>
          <cell r="K7333">
            <v>9.9</v>
          </cell>
        </row>
        <row r="7334">
          <cell r="C7334" t="str">
            <v>TBR0030</v>
          </cell>
          <cell r="D7334" t="str">
            <v xml:space="preserve">P08F14 - </v>
          </cell>
          <cell r="E7334" t="str">
            <v>TORNILLO DE BLOQUEO RETROGRADO DE FEMUR 5.0*30mm TITANIO</v>
          </cell>
          <cell r="G7334" t="str">
            <v>Unidad</v>
          </cell>
          <cell r="H7334" t="str">
            <v>NET</v>
          </cell>
          <cell r="I7334" t="str">
            <v>190703857</v>
          </cell>
          <cell r="K7334">
            <v>9.9</v>
          </cell>
        </row>
        <row r="7335">
          <cell r="C7335" t="str">
            <v>TBR0032</v>
          </cell>
          <cell r="D7335" t="str">
            <v xml:space="preserve">P08F15 - </v>
          </cell>
          <cell r="E7335" t="str">
            <v xml:space="preserve">TORNILLO DE BLOQUEO RETROGRADO DE FEMUR 5.0*32mm TITANIO </v>
          </cell>
          <cell r="G7335" t="str">
            <v>Unidad</v>
          </cell>
          <cell r="H7335" t="str">
            <v>NET</v>
          </cell>
          <cell r="I7335" t="str">
            <v>190703856</v>
          </cell>
          <cell r="K7335">
            <v>9.9</v>
          </cell>
        </row>
        <row r="7336">
          <cell r="C7336" t="str">
            <v>TBR0034</v>
          </cell>
          <cell r="D7336" t="str">
            <v xml:space="preserve">P08F16 - </v>
          </cell>
          <cell r="E7336" t="str">
            <v xml:space="preserve">TORNILLO DE BLOQUEO RETROGRADO DE FEMUR 5.0*34mm TITANIO </v>
          </cell>
          <cell r="G7336" t="str">
            <v>Unidad</v>
          </cell>
          <cell r="H7336" t="str">
            <v>NET</v>
          </cell>
          <cell r="K7336">
            <v>9.91</v>
          </cell>
        </row>
        <row r="7337">
          <cell r="C7337" t="str">
            <v>TBR0034</v>
          </cell>
          <cell r="D7337" t="str">
            <v xml:space="preserve">P08F16 - </v>
          </cell>
          <cell r="E7337" t="str">
            <v xml:space="preserve">TORNILLO DE BLOQUEO RETROGRADO DE FEMUR 5.0*34mm TITANIO </v>
          </cell>
          <cell r="G7337" t="str">
            <v>Unidad</v>
          </cell>
          <cell r="H7337" t="str">
            <v>NET</v>
          </cell>
          <cell r="I7337" t="str">
            <v>190703855</v>
          </cell>
          <cell r="K7337">
            <v>9.91</v>
          </cell>
        </row>
        <row r="7338">
          <cell r="C7338" t="str">
            <v>TBR0036</v>
          </cell>
          <cell r="D7338" t="str">
            <v xml:space="preserve">P08F17 - </v>
          </cell>
          <cell r="E7338" t="str">
            <v>TORNILLO DE BLOQUEO RETROGRADO DE FEMUR 5.0*36mm TITANIO</v>
          </cell>
          <cell r="G7338" t="str">
            <v>Unidad</v>
          </cell>
          <cell r="H7338" t="str">
            <v>NET</v>
          </cell>
          <cell r="I7338" t="str">
            <v>190703854</v>
          </cell>
          <cell r="K7338">
            <v>9.91</v>
          </cell>
        </row>
        <row r="7339">
          <cell r="C7339" t="str">
            <v>TBR0038</v>
          </cell>
          <cell r="D7339" t="str">
            <v xml:space="preserve">P08F18 - </v>
          </cell>
          <cell r="E7339" t="str">
            <v xml:space="preserve">TORNILLO DE BLOQUEO RETROGRADO DE FEMUR 5.0*38mm TITANIO </v>
          </cell>
          <cell r="G7339" t="str">
            <v>Unidad</v>
          </cell>
          <cell r="H7339" t="str">
            <v>NET</v>
          </cell>
          <cell r="I7339" t="str">
            <v>190703853</v>
          </cell>
          <cell r="K7339">
            <v>9.91</v>
          </cell>
        </row>
        <row r="7340">
          <cell r="C7340" t="str">
            <v>TBR0040</v>
          </cell>
          <cell r="D7340" t="str">
            <v xml:space="preserve">P08F19 - </v>
          </cell>
          <cell r="E7340" t="str">
            <v>TORNILLO DE BLOQUEO RETROGRADO DE FEMUR 5.0*40mm TITANIO</v>
          </cell>
          <cell r="G7340" t="str">
            <v>Unidad</v>
          </cell>
          <cell r="H7340" t="str">
            <v>NET</v>
          </cell>
          <cell r="I7340" t="str">
            <v>190703852</v>
          </cell>
          <cell r="K7340">
            <v>9.91</v>
          </cell>
        </row>
        <row r="7341">
          <cell r="C7341" t="str">
            <v>TBR0044</v>
          </cell>
          <cell r="D7341" t="str">
            <v xml:space="preserve">P08F20 - </v>
          </cell>
          <cell r="E7341" t="str">
            <v>TORNILLO DE BLOQUEO RETROGRADO DE FEMUR 5.0*44mm TITANIO</v>
          </cell>
          <cell r="G7341" t="str">
            <v>Unidad</v>
          </cell>
          <cell r="H7341" t="str">
            <v>NET</v>
          </cell>
          <cell r="I7341" t="str">
            <v>190703851</v>
          </cell>
          <cell r="K7341">
            <v>9.91</v>
          </cell>
        </row>
        <row r="7342">
          <cell r="C7342" t="str">
            <v>TBR0046</v>
          </cell>
          <cell r="D7342" t="str">
            <v xml:space="preserve">P08F21 - </v>
          </cell>
          <cell r="E7342" t="str">
            <v>TORNILLO DE BLOQUEO RETROGRADO DE FEMUR 5.0*46mm TITANIO</v>
          </cell>
          <cell r="G7342" t="str">
            <v>Unidad</v>
          </cell>
          <cell r="H7342" t="str">
            <v>NET</v>
          </cell>
          <cell r="I7342" t="str">
            <v>190703850</v>
          </cell>
          <cell r="K7342">
            <v>9.91</v>
          </cell>
        </row>
        <row r="7343">
          <cell r="C7343" t="str">
            <v>TBR0050</v>
          </cell>
          <cell r="D7343" t="str">
            <v xml:space="preserve">P08F22 - </v>
          </cell>
          <cell r="E7343" t="str">
            <v>TORNILLO DE BLOQUEO RETROGRADO DE FEMUR 5.0*50mm TITANIO</v>
          </cell>
          <cell r="G7343" t="str">
            <v>Unidad</v>
          </cell>
          <cell r="H7343" t="str">
            <v>NET</v>
          </cell>
          <cell r="I7343" t="str">
            <v>190703849</v>
          </cell>
          <cell r="K7343">
            <v>9.91</v>
          </cell>
        </row>
        <row r="7344">
          <cell r="C7344" t="str">
            <v>TBR0052</v>
          </cell>
          <cell r="D7344" t="str">
            <v xml:space="preserve">P08F23 - </v>
          </cell>
          <cell r="E7344" t="str">
            <v>TORNILLO DE BLOQUEO RETROGRADO DE FEMUR 5.0*52mm TITANIO</v>
          </cell>
          <cell r="G7344" t="str">
            <v>Unidad</v>
          </cell>
          <cell r="H7344" t="str">
            <v>NET</v>
          </cell>
          <cell r="I7344" t="str">
            <v>190703848</v>
          </cell>
          <cell r="K7344">
            <v>9.91</v>
          </cell>
        </row>
        <row r="7345">
          <cell r="C7345" t="str">
            <v>TBR0055</v>
          </cell>
          <cell r="D7345" t="str">
            <v xml:space="preserve">P08F24 - </v>
          </cell>
          <cell r="E7345" t="str">
            <v>TORNILLO DE BLOQUEO RETROGRADO DE FEMUR 5.0*55mm TITANIO</v>
          </cell>
          <cell r="G7345" t="str">
            <v>Unidad</v>
          </cell>
          <cell r="H7345" t="str">
            <v>NET</v>
          </cell>
          <cell r="I7345" t="str">
            <v>190703847</v>
          </cell>
          <cell r="K7345">
            <v>9.91</v>
          </cell>
        </row>
        <row r="7346">
          <cell r="C7346" t="str">
            <v>TBR0058</v>
          </cell>
          <cell r="D7346" t="str">
            <v xml:space="preserve">P08F25 - </v>
          </cell>
          <cell r="E7346" t="str">
            <v>TORNILLO DE BLOQUEO RETROGRADO DE FEMUR 5.0*58mm TITANIO</v>
          </cell>
          <cell r="G7346" t="str">
            <v>Unidad</v>
          </cell>
          <cell r="H7346" t="str">
            <v>NET</v>
          </cell>
          <cell r="I7346" t="str">
            <v>190703846</v>
          </cell>
          <cell r="K7346">
            <v>9.91</v>
          </cell>
        </row>
        <row r="7347">
          <cell r="C7347" t="str">
            <v>TBR0060</v>
          </cell>
          <cell r="D7347" t="str">
            <v xml:space="preserve">P08F26 - </v>
          </cell>
          <cell r="E7347" t="str">
            <v>TORNILLO DE BLOQUEO RETROGRADO DE FEMUR 5.0*60mm TITANIO</v>
          </cell>
          <cell r="G7347" t="str">
            <v>Unidad</v>
          </cell>
          <cell r="H7347" t="str">
            <v>NET</v>
          </cell>
          <cell r="K7347">
            <v>9.91</v>
          </cell>
        </row>
        <row r="7348">
          <cell r="C7348" t="str">
            <v>TBR0060</v>
          </cell>
          <cell r="D7348" t="str">
            <v xml:space="preserve">P08F26 - </v>
          </cell>
          <cell r="E7348" t="str">
            <v>TORNILLO DE BLOQUEO RETROGRADO DE FEMUR 5.0*60mm TITANIO</v>
          </cell>
          <cell r="G7348" t="str">
            <v>Unidad</v>
          </cell>
          <cell r="H7348" t="str">
            <v>NET</v>
          </cell>
          <cell r="I7348" t="str">
            <v>190703845</v>
          </cell>
          <cell r="K7348">
            <v>9.91</v>
          </cell>
        </row>
        <row r="7349">
          <cell r="C7349" t="str">
            <v>TBR0065</v>
          </cell>
          <cell r="D7349" t="str">
            <v xml:space="preserve">P08F27 - </v>
          </cell>
          <cell r="E7349" t="str">
            <v>TORNILLO DE BLOQUEO RETROGRADO DE FEMUR 5.0*65mm TITANIO</v>
          </cell>
          <cell r="G7349" t="str">
            <v>Unidad</v>
          </cell>
          <cell r="H7349" t="str">
            <v>NET</v>
          </cell>
          <cell r="I7349" t="str">
            <v>190703844</v>
          </cell>
          <cell r="K7349">
            <v>9.91</v>
          </cell>
        </row>
        <row r="7350">
          <cell r="C7350" t="str">
            <v>TBR0070</v>
          </cell>
          <cell r="D7350" t="str">
            <v xml:space="preserve">P08F28 - </v>
          </cell>
          <cell r="E7350" t="str">
            <v>TORNILLO DE BLOQUEO RETROGRADO DE FEMUR 5.0*70mm TITANIO</v>
          </cell>
          <cell r="G7350" t="str">
            <v>Unidad</v>
          </cell>
          <cell r="H7350" t="str">
            <v>NET</v>
          </cell>
          <cell r="K7350">
            <v>0</v>
          </cell>
        </row>
        <row r="7351">
          <cell r="C7351" t="str">
            <v>TBR0075</v>
          </cell>
          <cell r="D7351" t="str">
            <v xml:space="preserve">P08F28 - </v>
          </cell>
          <cell r="E7351" t="str">
            <v>TORNILLO DE BLOQUEO RETROGRADO DE FEMUR 5.0*75mm TITANIO</v>
          </cell>
          <cell r="G7351" t="str">
            <v>Unidad</v>
          </cell>
          <cell r="H7351" t="str">
            <v>NET</v>
          </cell>
          <cell r="K7351">
            <v>0</v>
          </cell>
        </row>
        <row r="7352">
          <cell r="C7352" t="str">
            <v>TBR0080</v>
          </cell>
          <cell r="D7352" t="str">
            <v xml:space="preserve">P08F29 - </v>
          </cell>
          <cell r="E7352" t="str">
            <v>TORNILLO DE BLOQUEO RETROGRADO DE FEMUR 5.0*80mm TITANIO</v>
          </cell>
          <cell r="G7352" t="str">
            <v>Unidad</v>
          </cell>
          <cell r="H7352" t="str">
            <v>NET</v>
          </cell>
          <cell r="K7352">
            <v>0</v>
          </cell>
        </row>
        <row r="7353">
          <cell r="C7353" t="str">
            <v>070120025</v>
          </cell>
          <cell r="D7353" t="str">
            <v>P08F30 - P10D01</v>
          </cell>
          <cell r="E7353" t="str">
            <v>TORNILLO DE BLOQUEO 4.9 *25mm TITANIO</v>
          </cell>
          <cell r="G7353" t="str">
            <v>Unidad</v>
          </cell>
          <cell r="H7353" t="str">
            <v>DM</v>
          </cell>
          <cell r="I7353" t="str">
            <v>1604070121</v>
          </cell>
          <cell r="K7353">
            <v>11.62</v>
          </cell>
        </row>
        <row r="7354">
          <cell r="C7354" t="str">
            <v>070120025</v>
          </cell>
          <cell r="D7354" t="str">
            <v>P08F30 - P10D01</v>
          </cell>
          <cell r="E7354" t="str">
            <v>TORNILLO DE BLOQUEO 4.9 *25mm TITANIO</v>
          </cell>
          <cell r="G7354" t="str">
            <v>Unidad</v>
          </cell>
          <cell r="H7354" t="str">
            <v>DM</v>
          </cell>
          <cell r="I7354" t="str">
            <v>G190701202</v>
          </cell>
          <cell r="K7354">
            <v>11.62</v>
          </cell>
        </row>
        <row r="7355">
          <cell r="C7355" t="str">
            <v>070120030</v>
          </cell>
          <cell r="D7355" t="str">
            <v>P08F31 - P10D01</v>
          </cell>
          <cell r="E7355" t="str">
            <v>TORNILLO DE BLOQUEO 4.9 *30mm TITANIO</v>
          </cell>
          <cell r="G7355" t="str">
            <v>Unidad</v>
          </cell>
          <cell r="H7355" t="str">
            <v>NET</v>
          </cell>
          <cell r="K7355">
            <v>6.51</v>
          </cell>
        </row>
        <row r="7356">
          <cell r="C7356" t="str">
            <v>070120030</v>
          </cell>
          <cell r="D7356" t="str">
            <v>P08F31 - P10D01</v>
          </cell>
          <cell r="E7356" t="str">
            <v>TORNILLO DE BLOQUEO 4.9 *30mm TITANIO</v>
          </cell>
          <cell r="G7356" t="str">
            <v>Unidad</v>
          </cell>
          <cell r="H7356" t="str">
            <v>NET</v>
          </cell>
          <cell r="I7356" t="str">
            <v>190701203</v>
          </cell>
          <cell r="K7356">
            <v>6.51</v>
          </cell>
        </row>
        <row r="7357">
          <cell r="C7357" t="str">
            <v>070120030</v>
          </cell>
          <cell r="D7357" t="str">
            <v>P08F31 - P10D01</v>
          </cell>
          <cell r="E7357" t="str">
            <v>TORNILLO DE BLOQUEO 4.9 *30mm TITANIO</v>
          </cell>
          <cell r="G7357" t="str">
            <v>Unidad</v>
          </cell>
          <cell r="H7357" t="str">
            <v>NET</v>
          </cell>
          <cell r="I7357" t="str">
            <v>M2236149</v>
          </cell>
          <cell r="K7357">
            <v>6.51</v>
          </cell>
        </row>
        <row r="7358">
          <cell r="C7358" t="str">
            <v>070120035</v>
          </cell>
          <cell r="D7358" t="str">
            <v>P08F32 - P10D01</v>
          </cell>
          <cell r="E7358" t="str">
            <v>TORNILLO DE BLOQUEO 4.9 *35mm TITANIO</v>
          </cell>
          <cell r="G7358" t="str">
            <v>Unidad</v>
          </cell>
          <cell r="H7358" t="str">
            <v>NET</v>
          </cell>
          <cell r="K7358">
            <v>4</v>
          </cell>
        </row>
        <row r="7359">
          <cell r="C7359" t="str">
            <v>070120035</v>
          </cell>
          <cell r="D7359" t="str">
            <v>P08F32 - P10D01</v>
          </cell>
          <cell r="E7359" t="str">
            <v>TORNILLO DE BLOQUEO 4.9 *35mm TITANIO</v>
          </cell>
          <cell r="G7359" t="str">
            <v>Unidad</v>
          </cell>
          <cell r="H7359" t="str">
            <v>NET</v>
          </cell>
          <cell r="I7359" t="str">
            <v>F2203443</v>
          </cell>
          <cell r="K7359">
            <v>4</v>
          </cell>
        </row>
        <row r="7360">
          <cell r="C7360" t="str">
            <v>070120035</v>
          </cell>
          <cell r="D7360" t="str">
            <v>P08F32 - P10D01</v>
          </cell>
          <cell r="E7360" t="str">
            <v>TORNILLO DE BLOQUEO 4.9 *35mm TITANIO</v>
          </cell>
          <cell r="G7360" t="str">
            <v>Unidad</v>
          </cell>
          <cell r="H7360" t="str">
            <v>NET</v>
          </cell>
          <cell r="I7360" t="str">
            <v>C2203134</v>
          </cell>
          <cell r="K7360">
            <v>4</v>
          </cell>
        </row>
        <row r="7361">
          <cell r="C7361" t="str">
            <v>070120035</v>
          </cell>
          <cell r="D7361" t="str">
            <v>P08F32 - P10D01</v>
          </cell>
          <cell r="E7361" t="str">
            <v>TORNILLO DE BLOQUEO 4.9 *35mm TITANIO</v>
          </cell>
          <cell r="G7361" t="str">
            <v>Unidad</v>
          </cell>
          <cell r="H7361" t="str">
            <v>NET</v>
          </cell>
          <cell r="I7361" t="str">
            <v>J2304806</v>
          </cell>
          <cell r="K7361">
            <v>4</v>
          </cell>
        </row>
        <row r="7362">
          <cell r="C7362" t="str">
            <v>070120040</v>
          </cell>
          <cell r="D7362" t="str">
            <v>P08F33 - P10D01</v>
          </cell>
          <cell r="E7362" t="str">
            <v>TORNILLO DE BLOQUEO 4.9 *40mm TITANIO</v>
          </cell>
          <cell r="G7362" t="str">
            <v>Unidad</v>
          </cell>
          <cell r="H7362" t="str">
            <v>NET</v>
          </cell>
          <cell r="K7362">
            <v>4.54</v>
          </cell>
        </row>
        <row r="7363">
          <cell r="C7363" t="str">
            <v>070120040</v>
          </cell>
          <cell r="D7363" t="str">
            <v>P08F33 - P10D01</v>
          </cell>
          <cell r="E7363" t="str">
            <v>TORNILLO DE BLOQUEO 4.9 *40mm TITANIO</v>
          </cell>
          <cell r="G7363" t="str">
            <v>Unidad</v>
          </cell>
          <cell r="H7363" t="str">
            <v>NET</v>
          </cell>
          <cell r="I7363" t="str">
            <v>M2234104</v>
          </cell>
          <cell r="K7363">
            <v>4.54</v>
          </cell>
        </row>
        <row r="7364">
          <cell r="C7364" t="str">
            <v>070120045</v>
          </cell>
          <cell r="D7364" t="str">
            <v>P08F34 - P10D01</v>
          </cell>
          <cell r="E7364" t="str">
            <v>TORNILLO DE BLOQUEO 4.9 *45mm TITANIO</v>
          </cell>
          <cell r="G7364" t="str">
            <v>Unidad</v>
          </cell>
          <cell r="H7364" t="str">
            <v>NET</v>
          </cell>
          <cell r="K7364">
            <v>13.92</v>
          </cell>
        </row>
        <row r="7365">
          <cell r="C7365" t="str">
            <v>070120045</v>
          </cell>
          <cell r="D7365" t="str">
            <v>P08F34 - P10D01</v>
          </cell>
          <cell r="E7365" t="str">
            <v>TORNILLO DE BLOQUEO 4.9 *45mm TITANIO</v>
          </cell>
          <cell r="G7365" t="str">
            <v>Unidad</v>
          </cell>
          <cell r="H7365" t="str">
            <v>NET</v>
          </cell>
          <cell r="I7365" t="str">
            <v>F2200157</v>
          </cell>
          <cell r="K7365">
            <v>13.92</v>
          </cell>
        </row>
        <row r="7366">
          <cell r="C7366" t="str">
            <v>070120045</v>
          </cell>
          <cell r="D7366" t="str">
            <v>P08F34 - P10D01</v>
          </cell>
          <cell r="E7366" t="str">
            <v>TORNILLO DE BLOQUEO 4.9 *45mm TITANIO</v>
          </cell>
          <cell r="G7366" t="str">
            <v>Unidad</v>
          </cell>
          <cell r="H7366" t="str">
            <v>NET</v>
          </cell>
          <cell r="I7366" t="str">
            <v>A190701204</v>
          </cell>
          <cell r="K7366">
            <v>13.92</v>
          </cell>
        </row>
        <row r="7367">
          <cell r="C7367" t="str">
            <v>070120050</v>
          </cell>
          <cell r="D7367" t="str">
            <v xml:space="preserve">P08F35 - </v>
          </cell>
          <cell r="E7367" t="str">
            <v>TORNILLO DE BLOQUEO 4.9 *50mm TITANIO</v>
          </cell>
          <cell r="G7367" t="str">
            <v>Unidad</v>
          </cell>
          <cell r="H7367" t="str">
            <v>NET</v>
          </cell>
          <cell r="I7367" t="str">
            <v>190701221</v>
          </cell>
          <cell r="K7367">
            <v>12.68</v>
          </cell>
        </row>
        <row r="7368">
          <cell r="C7368" t="str">
            <v>070120050</v>
          </cell>
          <cell r="D7368" t="str">
            <v xml:space="preserve">P08F35 - </v>
          </cell>
          <cell r="E7368" t="str">
            <v>TORNILLO DE BLOQUEO 4.9 *50mm TITANIO</v>
          </cell>
          <cell r="G7368" t="str">
            <v>Unidad</v>
          </cell>
          <cell r="H7368" t="str">
            <v>NET</v>
          </cell>
          <cell r="I7368" t="str">
            <v>71120050</v>
          </cell>
          <cell r="K7368">
            <v>12.68</v>
          </cell>
        </row>
        <row r="7369">
          <cell r="C7369" t="str">
            <v>070120055</v>
          </cell>
          <cell r="D7369" t="str">
            <v xml:space="preserve">P08F36 - </v>
          </cell>
          <cell r="E7369" t="str">
            <v>TORNILLO DE BLOQUEO 4.9 *55mm TITANIO</v>
          </cell>
          <cell r="G7369" t="str">
            <v>Unidad</v>
          </cell>
          <cell r="H7369" t="str">
            <v>NET</v>
          </cell>
          <cell r="I7369" t="str">
            <v>190701221</v>
          </cell>
          <cell r="K7369">
            <v>9.2200000000000006</v>
          </cell>
        </row>
        <row r="7370">
          <cell r="C7370" t="str">
            <v>070120060</v>
          </cell>
          <cell r="D7370" t="str">
            <v xml:space="preserve">P08F37 - </v>
          </cell>
          <cell r="E7370" t="str">
            <v>TORNILLO DE BLOQUEO 4.9 *60mm TITANIO</v>
          </cell>
          <cell r="G7370" t="str">
            <v>Unidad</v>
          </cell>
          <cell r="H7370" t="str">
            <v>NET</v>
          </cell>
          <cell r="I7370" t="str">
            <v>190701213</v>
          </cell>
          <cell r="K7370">
            <v>13.28</v>
          </cell>
        </row>
        <row r="7371">
          <cell r="C7371" t="str">
            <v>070120060</v>
          </cell>
          <cell r="D7371" t="str">
            <v xml:space="preserve">P08F37 - </v>
          </cell>
          <cell r="E7371" t="str">
            <v>TORNILLO DE BLOQUEO 4.9 *60mm TITANIO</v>
          </cell>
          <cell r="G7371" t="str">
            <v>Unidad</v>
          </cell>
          <cell r="H7371" t="str">
            <v>NET</v>
          </cell>
          <cell r="I7371" t="str">
            <v>71120050</v>
          </cell>
          <cell r="K7371">
            <v>13.28</v>
          </cell>
        </row>
        <row r="7372">
          <cell r="C7372" t="str">
            <v>070120065</v>
          </cell>
          <cell r="D7372" t="str">
            <v xml:space="preserve">P08F38 - </v>
          </cell>
          <cell r="E7372" t="str">
            <v>TORNILLO DE BLOQUEO 4.9 *65mm TITANIO</v>
          </cell>
          <cell r="G7372" t="str">
            <v>Unidad</v>
          </cell>
          <cell r="H7372" t="str">
            <v>NET</v>
          </cell>
          <cell r="I7372" t="str">
            <v>190701208</v>
          </cell>
          <cell r="K7372">
            <v>15.73</v>
          </cell>
        </row>
        <row r="7373">
          <cell r="C7373" t="str">
            <v>070120070</v>
          </cell>
          <cell r="D7373" t="str">
            <v>P08F39 - P10D01</v>
          </cell>
          <cell r="E7373" t="str">
            <v>TORNILLO DE BLOQUEO 4.9 *70mm TITANIO</v>
          </cell>
          <cell r="G7373" t="str">
            <v>Unidad</v>
          </cell>
          <cell r="H7373" t="str">
            <v>NET</v>
          </cell>
          <cell r="I7373" t="str">
            <v>180701201</v>
          </cell>
          <cell r="K7373">
            <v>14.2</v>
          </cell>
        </row>
        <row r="7374">
          <cell r="C7374" t="str">
            <v>070120075</v>
          </cell>
          <cell r="D7374" t="str">
            <v>P08F40 - P10D01</v>
          </cell>
          <cell r="E7374" t="str">
            <v>TORNILLO DE BLOQUEO 4.9 *75mm TITANIO</v>
          </cell>
          <cell r="G7374" t="str">
            <v>Unidad</v>
          </cell>
          <cell r="H7374" t="str">
            <v>NET</v>
          </cell>
          <cell r="K7374">
            <v>13.51</v>
          </cell>
        </row>
        <row r="7375">
          <cell r="C7375" t="str">
            <v>070120075</v>
          </cell>
          <cell r="D7375" t="str">
            <v>P08F40 - P10D01</v>
          </cell>
          <cell r="E7375" t="str">
            <v>TORNILLO DE BLOQUEO 4.9 *75mm TITANIO</v>
          </cell>
          <cell r="G7375" t="str">
            <v>Unidad</v>
          </cell>
          <cell r="H7375" t="str">
            <v>NET</v>
          </cell>
          <cell r="I7375" t="str">
            <v>180701201</v>
          </cell>
          <cell r="K7375">
            <v>13.51</v>
          </cell>
        </row>
        <row r="7376">
          <cell r="C7376" t="str">
            <v>070120080</v>
          </cell>
          <cell r="D7376" t="str">
            <v>P08F41 - P10D01</v>
          </cell>
          <cell r="E7376" t="str">
            <v>TORNILLO DE BLOQUEO 4.9 *80mm TITANIO</v>
          </cell>
          <cell r="G7376" t="str">
            <v>Unidad</v>
          </cell>
          <cell r="H7376" t="str">
            <v>NET</v>
          </cell>
          <cell r="I7376" t="str">
            <v>190701206</v>
          </cell>
          <cell r="K7376">
            <v>13.01</v>
          </cell>
        </row>
        <row r="7377">
          <cell r="C7377" t="str">
            <v>070120085</v>
          </cell>
          <cell r="D7377" t="str">
            <v xml:space="preserve">P08F42 - </v>
          </cell>
          <cell r="E7377" t="str">
            <v>TORNILLO DE BLOQUEO 4.9 *85mm TITANIO</v>
          </cell>
          <cell r="G7377" t="str">
            <v>Unidad</v>
          </cell>
          <cell r="H7377" t="str">
            <v>NET</v>
          </cell>
          <cell r="I7377" t="str">
            <v>180701201</v>
          </cell>
          <cell r="K7377">
            <v>15.92</v>
          </cell>
        </row>
        <row r="7378">
          <cell r="C7378" t="str">
            <v>TBP0010</v>
          </cell>
          <cell r="D7378" t="str">
            <v xml:space="preserve">P08G01 - </v>
          </cell>
          <cell r="E7378" t="str">
            <v>TORNILLO DE BLOQUEO PERIPROTESICA 5.0*10mm TITANIO</v>
          </cell>
          <cell r="G7378" t="str">
            <v>Unidad</v>
          </cell>
          <cell r="H7378" t="str">
            <v>DM</v>
          </cell>
          <cell r="K7378">
            <v>10.79</v>
          </cell>
        </row>
        <row r="7379">
          <cell r="C7379" t="str">
            <v>TBP0010</v>
          </cell>
          <cell r="D7379" t="str">
            <v xml:space="preserve">P08G01 - </v>
          </cell>
          <cell r="E7379" t="str">
            <v>TORNILLO DE BLOQUEO PERIPROTESICA 5.0*10mm TITANIO</v>
          </cell>
          <cell r="G7379" t="str">
            <v>Unidad</v>
          </cell>
          <cell r="H7379" t="str">
            <v>DM</v>
          </cell>
          <cell r="I7379" t="str">
            <v>A2204837</v>
          </cell>
          <cell r="K7379">
            <v>10.79</v>
          </cell>
        </row>
        <row r="7380">
          <cell r="C7380" t="str">
            <v>TBP0014</v>
          </cell>
          <cell r="D7380" t="str">
            <v xml:space="preserve">P08G02 - </v>
          </cell>
          <cell r="E7380" t="str">
            <v>TORNILLO DE BLOQUEO PERIPROTESICA 5.0*14mm TITANIO</v>
          </cell>
          <cell r="G7380" t="str">
            <v>Unidad</v>
          </cell>
          <cell r="H7380" t="str">
            <v>DM</v>
          </cell>
          <cell r="I7380" t="str">
            <v>A2204746</v>
          </cell>
          <cell r="K7380">
            <v>10.69</v>
          </cell>
        </row>
        <row r="7381">
          <cell r="C7381" t="str">
            <v>TBP0018</v>
          </cell>
          <cell r="D7381" t="str">
            <v xml:space="preserve">P08G03 - </v>
          </cell>
          <cell r="E7381" t="str">
            <v>TORNILLODE BLOQUEO PERIPROTESICA 5.0*18mm TITANIO</v>
          </cell>
          <cell r="G7381" t="str">
            <v>Unidad</v>
          </cell>
          <cell r="H7381" t="str">
            <v>DM</v>
          </cell>
          <cell r="I7381" t="str">
            <v>G2100211</v>
          </cell>
          <cell r="K7381">
            <v>10.79</v>
          </cell>
        </row>
        <row r="7382">
          <cell r="C7382" t="str">
            <v>TBP0018</v>
          </cell>
          <cell r="D7382" t="str">
            <v xml:space="preserve">P08G03 - </v>
          </cell>
          <cell r="E7382" t="str">
            <v>TORNILLODE BLOQUEO PERIPROTESICA 5.0*18mm TITANIO</v>
          </cell>
          <cell r="G7382" t="str">
            <v>Unidad</v>
          </cell>
          <cell r="H7382" t="str">
            <v>DM</v>
          </cell>
          <cell r="I7382" t="str">
            <v>A200403001</v>
          </cell>
          <cell r="K7382">
            <v>10.79</v>
          </cell>
        </row>
        <row r="7383">
          <cell r="C7383" t="str">
            <v>TBP0018</v>
          </cell>
          <cell r="D7383" t="str">
            <v xml:space="preserve">P08G03 - </v>
          </cell>
          <cell r="E7383" t="str">
            <v>TORNILLODE BLOQUEO PERIPROTESICA 5.0*18mm TITANIO</v>
          </cell>
          <cell r="G7383" t="str">
            <v>Unidad</v>
          </cell>
          <cell r="H7383" t="str">
            <v>DM</v>
          </cell>
          <cell r="I7383" t="str">
            <v>G2100771</v>
          </cell>
          <cell r="K7383">
            <v>10.79</v>
          </cell>
        </row>
        <row r="7384">
          <cell r="C7384" t="str">
            <v>TBP0026</v>
          </cell>
          <cell r="D7384" t="str">
            <v xml:space="preserve">P08G07 - </v>
          </cell>
          <cell r="E7384" t="str">
            <v>TORNILLO DE BLOQUEO PERIPROTESICA 5.0*26mm TITANIO</v>
          </cell>
          <cell r="G7384" t="str">
            <v>Unidad</v>
          </cell>
          <cell r="H7384" t="str">
            <v>NET</v>
          </cell>
          <cell r="I7384" t="str">
            <v>190703864</v>
          </cell>
          <cell r="K7384">
            <v>9.91</v>
          </cell>
        </row>
        <row r="7385">
          <cell r="C7385" t="str">
            <v>TBP0028</v>
          </cell>
          <cell r="D7385" t="str">
            <v xml:space="preserve">P08G08 - </v>
          </cell>
          <cell r="E7385" t="str">
            <v>TORNILLO DE BLOQUEO PERIPROTESICA 5.0*28mm TITANIO</v>
          </cell>
          <cell r="G7385" t="str">
            <v>Unidad</v>
          </cell>
          <cell r="H7385" t="str">
            <v>NET</v>
          </cell>
          <cell r="I7385" t="str">
            <v>190703863</v>
          </cell>
          <cell r="K7385">
            <v>9.91</v>
          </cell>
        </row>
        <row r="7386">
          <cell r="C7386" t="str">
            <v>TBP0032</v>
          </cell>
          <cell r="D7386" t="str">
            <v xml:space="preserve">P08G09 - </v>
          </cell>
          <cell r="E7386" t="str">
            <v>TORNILLO DE BLOQUEO PERIPROTESICA 5.0*32mm TITANIO</v>
          </cell>
          <cell r="G7386" t="str">
            <v>Unidad</v>
          </cell>
          <cell r="H7386" t="str">
            <v>NET</v>
          </cell>
          <cell r="I7386" t="str">
            <v>190703862</v>
          </cell>
          <cell r="K7386">
            <v>9.91</v>
          </cell>
        </row>
        <row r="7387">
          <cell r="C7387" t="str">
            <v>TBP0034</v>
          </cell>
          <cell r="D7387" t="str">
            <v xml:space="preserve">P08G10 - </v>
          </cell>
          <cell r="E7387" t="str">
            <v>TORNILLO DE BLOQUEO PERIPROTESICA 5.0*34mm TITANIO</v>
          </cell>
          <cell r="G7387" t="str">
            <v>Unidad</v>
          </cell>
          <cell r="H7387" t="str">
            <v>NET</v>
          </cell>
          <cell r="I7387" t="str">
            <v>190703861</v>
          </cell>
          <cell r="K7387">
            <v>9.91</v>
          </cell>
        </row>
        <row r="7388">
          <cell r="C7388" t="str">
            <v>TBP0036</v>
          </cell>
          <cell r="D7388" t="str">
            <v xml:space="preserve">P08G11 - </v>
          </cell>
          <cell r="E7388" t="str">
            <v>TORNILLO DE BLOQUEO PERIPROTESICA 5.0*36mm TITANIO</v>
          </cell>
          <cell r="G7388" t="str">
            <v>Unidad</v>
          </cell>
          <cell r="H7388" t="str">
            <v>NET</v>
          </cell>
          <cell r="I7388" t="str">
            <v>190703860</v>
          </cell>
          <cell r="K7388">
            <v>9.91</v>
          </cell>
        </row>
        <row r="7389">
          <cell r="C7389" t="str">
            <v>TBP0038</v>
          </cell>
          <cell r="D7389" t="str">
            <v xml:space="preserve">P08G12 - </v>
          </cell>
          <cell r="E7389" t="str">
            <v>TORNILLO DE BLOQUEO PERIPROTESICA 5.0*38mm TITANIO</v>
          </cell>
          <cell r="G7389" t="str">
            <v>Unidad</v>
          </cell>
          <cell r="H7389" t="str">
            <v>NET</v>
          </cell>
          <cell r="I7389" t="str">
            <v>190703859</v>
          </cell>
          <cell r="K7389">
            <v>9.91</v>
          </cell>
        </row>
        <row r="7390">
          <cell r="C7390" t="str">
            <v>TBP0040</v>
          </cell>
          <cell r="D7390" t="str">
            <v xml:space="preserve">P08G13 - </v>
          </cell>
          <cell r="E7390" t="str">
            <v>TORNILLO DE BLOQUEO PERIPROTESICA 5.0*40mm TITANIO</v>
          </cell>
          <cell r="G7390" t="str">
            <v>Unidad</v>
          </cell>
          <cell r="H7390" t="str">
            <v>NET</v>
          </cell>
          <cell r="I7390" t="str">
            <v>190703858</v>
          </cell>
          <cell r="K7390">
            <v>9.91</v>
          </cell>
        </row>
        <row r="7391">
          <cell r="C7391" t="str">
            <v>Ti-SF-130.602R</v>
          </cell>
          <cell r="D7391" t="str">
            <v xml:space="preserve">P08G14 - </v>
          </cell>
          <cell r="E7391" t="str">
            <v xml:space="preserve">PLACA BLOQ. RADIO DISTAL AV BICOLUMNAR SMALL 2.4mm*2 ORIF DER TIT. </v>
          </cell>
          <cell r="G7391" t="str">
            <v>Unidad</v>
          </cell>
          <cell r="H7391" t="str">
            <v>NET</v>
          </cell>
          <cell r="K7391">
            <v>82.61</v>
          </cell>
        </row>
        <row r="7392">
          <cell r="C7392" t="str">
            <v>Ti-SF-130.602R</v>
          </cell>
          <cell r="D7392" t="str">
            <v xml:space="preserve">P08G14 - </v>
          </cell>
          <cell r="E7392" t="str">
            <v xml:space="preserve">PLACA BLOQ. RADIO DISTAL AV BICOLUMNAR SMALL 2.4mm*2 ORIF DER TIT. </v>
          </cell>
          <cell r="G7392" t="str">
            <v>Unidad</v>
          </cell>
          <cell r="H7392" t="str">
            <v>NET</v>
          </cell>
          <cell r="I7392" t="str">
            <v>210127165</v>
          </cell>
          <cell r="K7392">
            <v>82.61</v>
          </cell>
        </row>
        <row r="7393">
          <cell r="C7393" t="str">
            <v>Ti-SF-130.602R</v>
          </cell>
          <cell r="D7393" t="str">
            <v xml:space="preserve">P08G14 - </v>
          </cell>
          <cell r="E7393" t="str">
            <v xml:space="preserve">PLACA BLOQ. RADIO DISTAL AV BICOLUMNAR SMALL 2.4mm*2 ORIF DER TIT. </v>
          </cell>
          <cell r="G7393" t="str">
            <v>Unidad</v>
          </cell>
          <cell r="H7393" t="str">
            <v>NET</v>
          </cell>
          <cell r="I7393" t="str">
            <v>2300001697</v>
          </cell>
          <cell r="K7393">
            <v>82.61</v>
          </cell>
        </row>
        <row r="7394">
          <cell r="C7394" t="str">
            <v>Ti-SF-130.602R</v>
          </cell>
          <cell r="D7394" t="str">
            <v xml:space="preserve">P08G14 - </v>
          </cell>
          <cell r="E7394" t="str">
            <v xml:space="preserve">PLACA BLOQ. RADIO DISTAL AV BICOLUMNAR SMALL 2.4mm*2 ORIF DER TIT. </v>
          </cell>
          <cell r="G7394" t="str">
            <v>Unidad</v>
          </cell>
          <cell r="H7394" t="str">
            <v>NET</v>
          </cell>
          <cell r="I7394" t="str">
            <v>2300015703</v>
          </cell>
          <cell r="K7394">
            <v>82.61</v>
          </cell>
        </row>
        <row r="7395">
          <cell r="C7395" t="str">
            <v>Ti-SF-130.602R</v>
          </cell>
          <cell r="D7395" t="str">
            <v xml:space="preserve">P08G14 - </v>
          </cell>
          <cell r="E7395" t="str">
            <v xml:space="preserve">PLACA BLOQ. RADIO DISTAL AV BICOLUMNAR SMALL 2.4mm*2 ORIF DER TIT. </v>
          </cell>
          <cell r="G7395" t="str">
            <v>Unidad</v>
          </cell>
          <cell r="H7395" t="str">
            <v>NET</v>
          </cell>
          <cell r="I7395" t="str">
            <v>2306001332</v>
          </cell>
          <cell r="K7395">
            <v>82.61</v>
          </cell>
        </row>
        <row r="7396">
          <cell r="C7396" t="str">
            <v>Ti-SF-130.602R</v>
          </cell>
          <cell r="D7396" t="str">
            <v xml:space="preserve">P08G14 - </v>
          </cell>
          <cell r="E7396" t="str">
            <v xml:space="preserve">PLACA BLOQ. RADIO DISTAL AV BICOLUMNAR SMALL 2.4mm*2 ORIF DER TIT. </v>
          </cell>
          <cell r="G7396" t="str">
            <v>Unidad</v>
          </cell>
          <cell r="H7396" t="str">
            <v>NET</v>
          </cell>
          <cell r="I7396" t="str">
            <v>2300051311</v>
          </cell>
          <cell r="K7396">
            <v>82.61</v>
          </cell>
        </row>
        <row r="7397">
          <cell r="C7397" t="str">
            <v>Ti-SF-130.602R</v>
          </cell>
          <cell r="D7397" t="str">
            <v xml:space="preserve">P08G14 - </v>
          </cell>
          <cell r="E7397" t="str">
            <v xml:space="preserve">PLACA BLOQ. RADIO DISTAL AV BICOLUMNAR SMALL 2.4mm*2 ORIF DER TIT. </v>
          </cell>
          <cell r="G7397" t="str">
            <v>Unidad</v>
          </cell>
          <cell r="H7397" t="str">
            <v>NET</v>
          </cell>
          <cell r="I7397" t="str">
            <v>N2306001332</v>
          </cell>
          <cell r="K7397">
            <v>82.61</v>
          </cell>
        </row>
        <row r="7398">
          <cell r="C7398" t="str">
            <v>TI-SF-131.602R</v>
          </cell>
          <cell r="D7398" t="str">
            <v xml:space="preserve">P08G15 - </v>
          </cell>
          <cell r="E7398" t="str">
            <v xml:space="preserve">PLACA BLOQ. RADIO DISTAL AV BICOLUMNAR LARGE  2.4/2.7mm*2 ORIF DER TIT. </v>
          </cell>
          <cell r="G7398" t="str">
            <v>Unidad</v>
          </cell>
          <cell r="H7398" t="str">
            <v>NET</v>
          </cell>
          <cell r="I7398" t="str">
            <v>G180221801</v>
          </cell>
          <cell r="K7398">
            <v>125</v>
          </cell>
        </row>
        <row r="7399">
          <cell r="C7399" t="str">
            <v>TI-SF-131.602R</v>
          </cell>
          <cell r="D7399" t="str">
            <v xml:space="preserve">P08G15 - </v>
          </cell>
          <cell r="E7399" t="str">
            <v xml:space="preserve">PLACA BLOQ. RADIO DISTAL AV BICOLUMNAR LARGE  2.4/2.7mm*2 ORIF DER TIT. </v>
          </cell>
          <cell r="G7399" t="str">
            <v>Unidad</v>
          </cell>
          <cell r="H7399" t="str">
            <v>NET</v>
          </cell>
          <cell r="K7399">
            <v>125</v>
          </cell>
        </row>
        <row r="7400">
          <cell r="C7400" t="str">
            <v>TI-SF-131.602R</v>
          </cell>
          <cell r="D7400" t="str">
            <v xml:space="preserve">P08G15 - </v>
          </cell>
          <cell r="E7400" t="str">
            <v xml:space="preserve">PLACA BLOQ. RADIO DISTAL AV BICOLUMNAR LARGE  2.4/2.7mm*2 ORIF DER TIT. </v>
          </cell>
          <cell r="G7400" t="str">
            <v>Unidad</v>
          </cell>
          <cell r="H7400" t="str">
            <v>NET</v>
          </cell>
          <cell r="I7400" t="str">
            <v>17124139</v>
          </cell>
          <cell r="K7400">
            <v>125</v>
          </cell>
        </row>
        <row r="7401">
          <cell r="C7401" t="str">
            <v>TI-SF-131.602R</v>
          </cell>
          <cell r="D7401" t="str">
            <v xml:space="preserve">P08G15 - </v>
          </cell>
          <cell r="E7401" t="str">
            <v xml:space="preserve">PLACA BLOQ. RADIO DISTAL AV BICOLUMNAR LARGE  2.4/2.7mm*2 ORIF DER TIT. </v>
          </cell>
          <cell r="G7401" t="str">
            <v>Unidad</v>
          </cell>
          <cell r="H7401" t="str">
            <v>NET</v>
          </cell>
          <cell r="I7401" t="str">
            <v>18B4305</v>
          </cell>
          <cell r="K7401">
            <v>125</v>
          </cell>
        </row>
        <row r="7402">
          <cell r="C7402" t="str">
            <v>TI-SF-131.602R</v>
          </cell>
          <cell r="D7402" t="str">
            <v xml:space="preserve">P08G15 - </v>
          </cell>
          <cell r="E7402" t="str">
            <v xml:space="preserve">PLACA BLOQ. RADIO DISTAL AV BICOLUMNAR LARGE  2.4/2.7mm*2 ORIF DER TIT. </v>
          </cell>
          <cell r="G7402" t="str">
            <v>Unidad</v>
          </cell>
          <cell r="H7402" t="str">
            <v>NET</v>
          </cell>
          <cell r="I7402" t="str">
            <v>17104017</v>
          </cell>
          <cell r="K7402">
            <v>125</v>
          </cell>
        </row>
        <row r="7403">
          <cell r="C7403" t="str">
            <v>TI-SF-131.602R</v>
          </cell>
          <cell r="D7403" t="str">
            <v xml:space="preserve">P08G15 - </v>
          </cell>
          <cell r="E7403" t="str">
            <v xml:space="preserve">PLACA BLOQ. RADIO DISTAL AV BICOLUMNAR LARGE  2.4/2.7mm*2 ORIF DER TIT. </v>
          </cell>
          <cell r="G7403" t="str">
            <v>Unidad</v>
          </cell>
          <cell r="H7403" t="str">
            <v>NET</v>
          </cell>
          <cell r="I7403" t="str">
            <v>160816</v>
          </cell>
          <cell r="K7403">
            <v>125</v>
          </cell>
        </row>
        <row r="7404">
          <cell r="C7404" t="str">
            <v>Ti-SF-130.603R</v>
          </cell>
          <cell r="D7404" t="str">
            <v xml:space="preserve">P08G16 - </v>
          </cell>
          <cell r="E7404" t="str">
            <v xml:space="preserve">PLACA BLOQ. RADIO DISTAL AV BICOLUMNAR SMALL 2.4mm*3 ORIF DER TIT. </v>
          </cell>
          <cell r="G7404" t="str">
            <v>Unidad</v>
          </cell>
          <cell r="H7404" t="str">
            <v>NET</v>
          </cell>
          <cell r="I7404" t="str">
            <v>210127166</v>
          </cell>
          <cell r="K7404">
            <v>103.74</v>
          </cell>
        </row>
        <row r="7405">
          <cell r="C7405" t="str">
            <v>Ti-SF-130.603R</v>
          </cell>
          <cell r="D7405" t="str">
            <v xml:space="preserve">P08G16 - </v>
          </cell>
          <cell r="E7405" t="str">
            <v xml:space="preserve">PLACA BLOQ. RADIO DISTAL AV BICOLUMNAR SMALL 2.4mm*3 ORIF DER TIT. </v>
          </cell>
          <cell r="G7405" t="str">
            <v>Unidad</v>
          </cell>
          <cell r="H7405" t="str">
            <v>NET</v>
          </cell>
          <cell r="I7405" t="str">
            <v>2200189365</v>
          </cell>
          <cell r="K7405">
            <v>103.74</v>
          </cell>
        </row>
        <row r="7406">
          <cell r="C7406" t="str">
            <v>Ti-SF-130.603R</v>
          </cell>
          <cell r="D7406" t="str">
            <v xml:space="preserve">P08G16 - </v>
          </cell>
          <cell r="E7406" t="str">
            <v xml:space="preserve">PLACA BLOQ. RADIO DISTAL AV BICOLUMNAR SMALL 2.4mm*3 ORIF DER TIT. </v>
          </cell>
          <cell r="G7406" t="str">
            <v>Unidad</v>
          </cell>
          <cell r="H7406" t="str">
            <v>NET</v>
          </cell>
          <cell r="K7406">
            <v>103.74</v>
          </cell>
        </row>
        <row r="7407">
          <cell r="C7407" t="str">
            <v>Ti-SF-130.603R</v>
          </cell>
          <cell r="D7407" t="str">
            <v xml:space="preserve">P08G16 - </v>
          </cell>
          <cell r="E7407" t="str">
            <v xml:space="preserve">PLACA BLOQ. RADIO DISTAL AV BICOLUMNAR SMALL 2.4mm*3 ORIF DER TIT. </v>
          </cell>
          <cell r="G7407" t="str">
            <v>Unidad</v>
          </cell>
          <cell r="H7407" t="str">
            <v>NET</v>
          </cell>
          <cell r="I7407" t="str">
            <v>2306001334</v>
          </cell>
          <cell r="K7407">
            <v>103.74</v>
          </cell>
        </row>
        <row r="7408">
          <cell r="C7408" t="str">
            <v>TI-SF-131.603R</v>
          </cell>
          <cell r="D7408" t="str">
            <v xml:space="preserve">P08G17 - </v>
          </cell>
          <cell r="E7408" t="str">
            <v xml:space="preserve">PLACA BLOQ. RADIO DISTAL AV BICOLUMNAR LARGE  2.4/2.7mm*3 ORIF DER TIT. </v>
          </cell>
          <cell r="G7408" t="str">
            <v>Unidad</v>
          </cell>
          <cell r="H7408" t="str">
            <v>NET</v>
          </cell>
          <cell r="I7408" t="str">
            <v>18B4307</v>
          </cell>
          <cell r="K7408">
            <v>97.22</v>
          </cell>
        </row>
        <row r="7409">
          <cell r="C7409" t="str">
            <v>TI-SF-131.603R</v>
          </cell>
          <cell r="D7409" t="str">
            <v xml:space="preserve">P08G17 - </v>
          </cell>
          <cell r="E7409" t="str">
            <v xml:space="preserve">PLACA BLOQ. RADIO DISTAL AV BICOLUMNAR LARGE  2.4/2.7mm*3 ORIF DER TIT. </v>
          </cell>
          <cell r="G7409" t="str">
            <v>Unidad</v>
          </cell>
          <cell r="H7409" t="str">
            <v>NET</v>
          </cell>
          <cell r="I7409" t="str">
            <v>18034094</v>
          </cell>
          <cell r="K7409">
            <v>97.22</v>
          </cell>
        </row>
        <row r="7410">
          <cell r="C7410" t="str">
            <v>TI-SF-131.603R</v>
          </cell>
          <cell r="D7410" t="str">
            <v xml:space="preserve">P08G17 - </v>
          </cell>
          <cell r="E7410" t="str">
            <v xml:space="preserve">PLACA BLOQ. RADIO DISTAL AV BICOLUMNAR LARGE  2.4/2.7mm*3 ORIF DER TIT. </v>
          </cell>
          <cell r="G7410" t="str">
            <v>Unidad</v>
          </cell>
          <cell r="H7410" t="str">
            <v>NET</v>
          </cell>
          <cell r="I7410" t="str">
            <v>70650018</v>
          </cell>
          <cell r="K7410">
            <v>97.22</v>
          </cell>
        </row>
        <row r="7411">
          <cell r="C7411" t="str">
            <v>TI-SF-130.604R</v>
          </cell>
          <cell r="D7411" t="str">
            <v xml:space="preserve">P08G18 - </v>
          </cell>
          <cell r="E7411" t="str">
            <v xml:space="preserve">PLACA BLOQ. RADIO DISTAL AV BICOLUMNAR SMALL 2.4mm*4 ORIF DER TIT. </v>
          </cell>
          <cell r="G7411" t="str">
            <v>Unidad</v>
          </cell>
          <cell r="H7411" t="str">
            <v>NET</v>
          </cell>
          <cell r="I7411" t="str">
            <v>18A5712</v>
          </cell>
          <cell r="K7411">
            <v>122.83</v>
          </cell>
        </row>
        <row r="7412">
          <cell r="C7412" t="str">
            <v>TI-SF-130.604R</v>
          </cell>
          <cell r="D7412" t="str">
            <v xml:space="preserve">P08G18 - </v>
          </cell>
          <cell r="E7412" t="str">
            <v xml:space="preserve">PLACA BLOQ. RADIO DISTAL AV BICOLUMNAR SMALL 2.4mm*4 ORIF DER TIT. </v>
          </cell>
          <cell r="G7412" t="str">
            <v>Unidad</v>
          </cell>
          <cell r="H7412" t="str">
            <v>NET</v>
          </cell>
          <cell r="I7412" t="str">
            <v>1502021541</v>
          </cell>
          <cell r="K7412">
            <v>122.83</v>
          </cell>
        </row>
        <row r="7413">
          <cell r="C7413" t="str">
            <v>TI-SF-130.604R</v>
          </cell>
          <cell r="D7413" t="str">
            <v xml:space="preserve">P08G18 - </v>
          </cell>
          <cell r="E7413" t="str">
            <v xml:space="preserve">PLACA BLOQ. RADIO DISTAL AV BICOLUMNAR SMALL 2.4mm*4 ORIF DER TIT. </v>
          </cell>
          <cell r="G7413" t="str">
            <v>Unidad</v>
          </cell>
          <cell r="H7413" t="str">
            <v>NET</v>
          </cell>
          <cell r="I7413" t="str">
            <v>1903S091</v>
          </cell>
          <cell r="K7413">
            <v>122.83</v>
          </cell>
        </row>
        <row r="7414">
          <cell r="C7414" t="str">
            <v>TI-SF-130.604R</v>
          </cell>
          <cell r="D7414" t="str">
            <v xml:space="preserve">P08G18 - </v>
          </cell>
          <cell r="E7414" t="str">
            <v xml:space="preserve">PLACA BLOQ. RADIO DISTAL AV BICOLUMNAR SMALL 2.4mm*4 ORIF DER TIT. </v>
          </cell>
          <cell r="G7414" t="str">
            <v>Unidad</v>
          </cell>
          <cell r="H7414" t="str">
            <v>NET</v>
          </cell>
          <cell r="I7414" t="str">
            <v>A190215416</v>
          </cell>
          <cell r="K7414">
            <v>122.83</v>
          </cell>
        </row>
        <row r="7415">
          <cell r="C7415" t="str">
            <v>TI-SF-130.604R</v>
          </cell>
          <cell r="D7415" t="str">
            <v xml:space="preserve">P08G18 - </v>
          </cell>
          <cell r="E7415" t="str">
            <v xml:space="preserve">PLACA BLOQ. RADIO DISTAL AV BICOLUMNAR SMALL 2.4mm*4 ORIF DER TIT. </v>
          </cell>
          <cell r="G7415" t="str">
            <v>Unidad</v>
          </cell>
          <cell r="H7415" t="str">
            <v>NET</v>
          </cell>
          <cell r="I7415" t="str">
            <v>G190215311</v>
          </cell>
          <cell r="K7415">
            <v>122.83</v>
          </cell>
        </row>
        <row r="7416">
          <cell r="C7416" t="str">
            <v>TI-SF-130.604R</v>
          </cell>
          <cell r="D7416" t="str">
            <v xml:space="preserve">P08G18 - </v>
          </cell>
          <cell r="E7416" t="str">
            <v xml:space="preserve">PLACA BLOQ. RADIO DISTAL AV BICOLUMNAR SMALL 2.4mm*4 ORIF DER TIT. </v>
          </cell>
          <cell r="G7416" t="str">
            <v>Unidad</v>
          </cell>
          <cell r="H7416" t="str">
            <v>NET</v>
          </cell>
          <cell r="I7416" t="str">
            <v>B150215303</v>
          </cell>
          <cell r="K7416">
            <v>122.83</v>
          </cell>
        </row>
        <row r="7417">
          <cell r="C7417" t="str">
            <v>TI-SF-130.604R</v>
          </cell>
          <cell r="D7417" t="str">
            <v xml:space="preserve">P08G18 - </v>
          </cell>
          <cell r="E7417" t="str">
            <v xml:space="preserve">PLACA BLOQ. RADIO DISTAL AV BICOLUMNAR SMALL 2.4mm*4 ORIF DER TIT. </v>
          </cell>
          <cell r="G7417" t="str">
            <v>Unidad</v>
          </cell>
          <cell r="H7417" t="str">
            <v>NET</v>
          </cell>
          <cell r="I7417" t="str">
            <v>18B4322</v>
          </cell>
          <cell r="K7417">
            <v>122.83</v>
          </cell>
        </row>
        <row r="7418">
          <cell r="C7418" t="str">
            <v>TI-SF-130.604R</v>
          </cell>
          <cell r="D7418" t="str">
            <v xml:space="preserve">P08G18 - </v>
          </cell>
          <cell r="E7418" t="str">
            <v xml:space="preserve">PLACA BLOQ. RADIO DISTAL AV BICOLUMNAR SMALL 2.4mm*4 ORIF DER TIT. </v>
          </cell>
          <cell r="G7418" t="str">
            <v>Unidad</v>
          </cell>
          <cell r="H7418" t="str">
            <v>NET</v>
          </cell>
          <cell r="I7418" t="str">
            <v>18B4321</v>
          </cell>
          <cell r="K7418">
            <v>122.83</v>
          </cell>
        </row>
        <row r="7419">
          <cell r="C7419" t="str">
            <v>TI-SF-130.604R</v>
          </cell>
          <cell r="D7419" t="str">
            <v xml:space="preserve">P08G18 - </v>
          </cell>
          <cell r="E7419" t="str">
            <v xml:space="preserve">PLACA BLOQ. RADIO DISTAL AV BICOLUMNAR SMALL 2.4mm*4 ORIF DER TIT. </v>
          </cell>
          <cell r="G7419" t="str">
            <v>Unidad</v>
          </cell>
          <cell r="H7419" t="str">
            <v>NET</v>
          </cell>
          <cell r="I7419" t="str">
            <v>28169</v>
          </cell>
          <cell r="K7419">
            <v>122.83</v>
          </cell>
        </row>
        <row r="7420">
          <cell r="C7420" t="str">
            <v>TI-SF-130.604R</v>
          </cell>
          <cell r="D7420" t="str">
            <v xml:space="preserve">P08G18 - </v>
          </cell>
          <cell r="E7420" t="str">
            <v xml:space="preserve">PLACA BLOQ. RADIO DISTAL AV BICOLUMNAR SMALL 2.4mm*4 ORIF DER TIT. </v>
          </cell>
          <cell r="G7420" t="str">
            <v>Unidad</v>
          </cell>
          <cell r="H7420" t="str">
            <v>NET</v>
          </cell>
          <cell r="I7420" t="str">
            <v>170006</v>
          </cell>
          <cell r="K7420">
            <v>122.83</v>
          </cell>
        </row>
        <row r="7421">
          <cell r="C7421" t="str">
            <v>TI-SF-130.604R</v>
          </cell>
          <cell r="D7421" t="str">
            <v xml:space="preserve">P08G18 - </v>
          </cell>
          <cell r="E7421" t="str">
            <v xml:space="preserve">PLACA BLOQ. RADIO DISTAL AV BICOLUMNAR SMALL 2.4mm*4 ORIF DER TIT. </v>
          </cell>
          <cell r="G7421" t="str">
            <v>Unidad</v>
          </cell>
          <cell r="H7421" t="str">
            <v>NET</v>
          </cell>
          <cell r="I7421" t="str">
            <v>1505021534</v>
          </cell>
          <cell r="K7421">
            <v>122.83</v>
          </cell>
        </row>
        <row r="7422">
          <cell r="C7422" t="str">
            <v>TI-SF-131.604R</v>
          </cell>
          <cell r="D7422" t="str">
            <v xml:space="preserve">P08G19 - </v>
          </cell>
          <cell r="E7422" t="str">
            <v xml:space="preserve">PLACA BLOQ. RADIO DISTAL AV BICOLUMNAR LARGE  2.4/2.7mm*4 ORIF DER TIT. </v>
          </cell>
          <cell r="G7422" t="str">
            <v>Unidad</v>
          </cell>
          <cell r="H7422" t="str">
            <v>NET</v>
          </cell>
          <cell r="I7422" t="str">
            <v>C190221803</v>
          </cell>
          <cell r="K7422">
            <v>125</v>
          </cell>
        </row>
        <row r="7423">
          <cell r="C7423" t="str">
            <v>TI-SF-130.605R</v>
          </cell>
          <cell r="D7423" t="str">
            <v xml:space="preserve">P08G20 - </v>
          </cell>
          <cell r="E7423" t="str">
            <v xml:space="preserve">PLACA BLOQ. RADIO DISTAL AV BICOLUMNAR SMALL 2.4mm*5 ORIF DER TIT. </v>
          </cell>
          <cell r="G7423" t="str">
            <v>Unidad</v>
          </cell>
          <cell r="H7423" t="str">
            <v>NET</v>
          </cell>
          <cell r="I7423" t="str">
            <v>A190215424</v>
          </cell>
          <cell r="K7423">
            <v>118.35</v>
          </cell>
        </row>
        <row r="7424">
          <cell r="C7424" t="str">
            <v>TI-SF-131.605R</v>
          </cell>
          <cell r="D7424" t="str">
            <v xml:space="preserve">P08G21 - </v>
          </cell>
          <cell r="E7424" t="str">
            <v xml:space="preserve">PLACA BLOQ. RADIO DISTAL AV BICOLUMNAR LARGE  2.4/2.7mm*5 ORIF DER TIT. </v>
          </cell>
          <cell r="G7424" t="str">
            <v>Unidad</v>
          </cell>
          <cell r="H7424" t="str">
            <v>NET</v>
          </cell>
          <cell r="I7424" t="str">
            <v>17A3490</v>
          </cell>
          <cell r="K7424">
            <v>125</v>
          </cell>
        </row>
        <row r="7425">
          <cell r="C7425" t="str">
            <v>Ti-SF-130.602L</v>
          </cell>
          <cell r="D7425" t="str">
            <v xml:space="preserve">P08G22 - </v>
          </cell>
          <cell r="E7425" t="str">
            <v xml:space="preserve">PLACA BLOQ. RADIO DISTAL AV BICOLUMNAR SMALL 2.4mm*2 ORIF IZQ TIT. </v>
          </cell>
          <cell r="G7425" t="str">
            <v>Unidad</v>
          </cell>
          <cell r="H7425" t="str">
            <v>NET</v>
          </cell>
          <cell r="I7425" t="str">
            <v>210127163</v>
          </cell>
          <cell r="K7425">
            <v>86.98</v>
          </cell>
        </row>
        <row r="7426">
          <cell r="C7426" t="str">
            <v>Ti-SF-130.602L</v>
          </cell>
          <cell r="D7426" t="str">
            <v xml:space="preserve">P08G22 - </v>
          </cell>
          <cell r="E7426" t="str">
            <v xml:space="preserve">PLACA BLOQ. RADIO DISTAL AV BICOLUMNAR SMALL 2.4mm*2 ORIF IZQ TIT. </v>
          </cell>
          <cell r="G7426" t="str">
            <v>Unidad</v>
          </cell>
          <cell r="H7426" t="str">
            <v>NET</v>
          </cell>
          <cell r="I7426" t="str">
            <v>2200162817</v>
          </cell>
          <cell r="K7426">
            <v>86.98</v>
          </cell>
        </row>
        <row r="7427">
          <cell r="C7427" t="str">
            <v>Ti-SF-130.602L</v>
          </cell>
          <cell r="D7427" t="str">
            <v xml:space="preserve">P08G22 - </v>
          </cell>
          <cell r="E7427" t="str">
            <v xml:space="preserve">PLACA BLOQ. RADIO DISTAL AV BICOLUMNAR SMALL 2.4mm*2 ORIF IZQ TIT. </v>
          </cell>
          <cell r="G7427" t="str">
            <v>Unidad</v>
          </cell>
          <cell r="H7427" t="str">
            <v>NET</v>
          </cell>
          <cell r="K7427">
            <v>86.98</v>
          </cell>
        </row>
        <row r="7428">
          <cell r="C7428" t="str">
            <v>Ti-SF-130.602L</v>
          </cell>
          <cell r="D7428" t="str">
            <v xml:space="preserve">P08G22 - </v>
          </cell>
          <cell r="E7428" t="str">
            <v xml:space="preserve">PLACA BLOQ. RADIO DISTAL AV BICOLUMNAR SMALL 2.4mm*2 ORIF IZQ TIT. </v>
          </cell>
          <cell r="G7428" t="str">
            <v>Unidad</v>
          </cell>
          <cell r="H7428" t="str">
            <v>NET</v>
          </cell>
          <cell r="I7428" t="str">
            <v>2300019720</v>
          </cell>
          <cell r="K7428">
            <v>86.98</v>
          </cell>
        </row>
        <row r="7429">
          <cell r="C7429" t="str">
            <v>Ti-SF-130.602L</v>
          </cell>
          <cell r="D7429" t="str">
            <v xml:space="preserve">P08G22 - </v>
          </cell>
          <cell r="E7429" t="str">
            <v xml:space="preserve">PLACA BLOQ. RADIO DISTAL AV BICOLUMNAR SMALL 2.4mm*2 ORIF IZQ TIT. </v>
          </cell>
          <cell r="G7429" t="str">
            <v>Unidad</v>
          </cell>
          <cell r="H7429" t="str">
            <v>NET</v>
          </cell>
          <cell r="I7429" t="str">
            <v>2306001331</v>
          </cell>
          <cell r="K7429">
            <v>86.98</v>
          </cell>
        </row>
        <row r="7430">
          <cell r="C7430" t="str">
            <v>TI-SF-131.602L</v>
          </cell>
          <cell r="D7430" t="str">
            <v xml:space="preserve">P08G23 - </v>
          </cell>
          <cell r="E7430" t="str">
            <v xml:space="preserve">PLACA BLOQ. RADIO DISTAL AV BICOLUMNAR LARGE  2.4/2.7mm*2 ORIF IZQ TIT. </v>
          </cell>
          <cell r="G7430" t="str">
            <v>Unidad</v>
          </cell>
          <cell r="H7430" t="str">
            <v>NET</v>
          </cell>
          <cell r="I7430" t="str">
            <v>18B4300</v>
          </cell>
          <cell r="K7430">
            <v>104.58</v>
          </cell>
        </row>
        <row r="7431">
          <cell r="C7431" t="str">
            <v>TI-SF-131.602L</v>
          </cell>
          <cell r="D7431" t="str">
            <v xml:space="preserve">P08G23 - </v>
          </cell>
          <cell r="E7431" t="str">
            <v xml:space="preserve">PLACA BLOQ. RADIO DISTAL AV BICOLUMNAR LARGE  2.4/2.7mm*2 ORIF IZQ TIT. </v>
          </cell>
          <cell r="G7431" t="str">
            <v>Unidad</v>
          </cell>
          <cell r="H7431" t="str">
            <v>NET</v>
          </cell>
          <cell r="I7431" t="str">
            <v>210127163</v>
          </cell>
          <cell r="K7431">
            <v>104.58</v>
          </cell>
        </row>
        <row r="7432">
          <cell r="C7432" t="str">
            <v>Ti-SF-130.603L</v>
          </cell>
          <cell r="D7432" t="str">
            <v xml:space="preserve">P08G24 - </v>
          </cell>
          <cell r="E7432" t="str">
            <v xml:space="preserve">PLACA BLOQ. RADIO DISTAL AV BICOLUMNAR SMALL 2.4mm*3 ORIF IZQ TIT. </v>
          </cell>
          <cell r="G7432" t="str">
            <v>Unidad</v>
          </cell>
          <cell r="H7432" t="str">
            <v>NET</v>
          </cell>
          <cell r="I7432" t="str">
            <v>210127164</v>
          </cell>
          <cell r="K7432">
            <v>94.02</v>
          </cell>
        </row>
        <row r="7433">
          <cell r="C7433" t="str">
            <v>Ti-SF-130.603L</v>
          </cell>
          <cell r="D7433" t="str">
            <v xml:space="preserve">P08G24 - </v>
          </cell>
          <cell r="E7433" t="str">
            <v xml:space="preserve">PLACA BLOQ. RADIO DISTAL AV BICOLUMNAR SMALL 2.4mm*3 ORIF IZQ TIT. </v>
          </cell>
          <cell r="G7433" t="str">
            <v>Unidad</v>
          </cell>
          <cell r="H7433" t="str">
            <v>NET</v>
          </cell>
          <cell r="K7433">
            <v>94.02</v>
          </cell>
        </row>
        <row r="7434">
          <cell r="C7434" t="str">
            <v>Ti-SF-130.603L</v>
          </cell>
          <cell r="D7434" t="str">
            <v xml:space="preserve">P08G24 - </v>
          </cell>
          <cell r="E7434" t="str">
            <v xml:space="preserve">PLACA BLOQ. RADIO DISTAL AV BICOLUMNAR SMALL 2.4mm*3 ORIF IZQ TIT. </v>
          </cell>
          <cell r="G7434" t="str">
            <v>Unidad</v>
          </cell>
          <cell r="H7434" t="str">
            <v>NET</v>
          </cell>
          <cell r="I7434" t="str">
            <v>2200063839</v>
          </cell>
          <cell r="K7434">
            <v>94.02</v>
          </cell>
        </row>
        <row r="7435">
          <cell r="C7435" t="str">
            <v>Ti-SF-130.603L</v>
          </cell>
          <cell r="D7435" t="str">
            <v xml:space="preserve">P08G24 - </v>
          </cell>
          <cell r="E7435" t="str">
            <v xml:space="preserve">PLACA BLOQ. RADIO DISTAL AV BICOLUMNAR SMALL 2.4mm*3 ORIF IZQ TIT. </v>
          </cell>
          <cell r="G7435" t="str">
            <v>Unidad</v>
          </cell>
          <cell r="H7435" t="str">
            <v>NET</v>
          </cell>
          <cell r="I7435" t="str">
            <v>2200105979</v>
          </cell>
          <cell r="K7435">
            <v>94.02</v>
          </cell>
        </row>
        <row r="7436">
          <cell r="C7436" t="str">
            <v>Ti-SF-130.603L</v>
          </cell>
          <cell r="D7436" t="str">
            <v xml:space="preserve">P08G24 - </v>
          </cell>
          <cell r="E7436" t="str">
            <v xml:space="preserve">PLACA BLOQ. RADIO DISTAL AV BICOLUMNAR SMALL 2.4mm*3 ORIF IZQ TIT. </v>
          </cell>
          <cell r="G7436" t="str">
            <v>Unidad</v>
          </cell>
          <cell r="H7436" t="str">
            <v>NET</v>
          </cell>
          <cell r="I7436" t="str">
            <v>2306001333</v>
          </cell>
          <cell r="K7436">
            <v>94.02</v>
          </cell>
        </row>
        <row r="7437">
          <cell r="C7437" t="str">
            <v>TI-SF-131.603L</v>
          </cell>
          <cell r="D7437" t="str">
            <v xml:space="preserve">P08G25 - </v>
          </cell>
          <cell r="E7437" t="str">
            <v xml:space="preserve">PLACA BLOQ. RADIO DISTAL AV BICOLUMNAR LARGE  2.4/2.7mm*3 ORIF IZQ TIT. </v>
          </cell>
          <cell r="G7437" t="str">
            <v>Unidad</v>
          </cell>
          <cell r="H7437" t="str">
            <v>NET</v>
          </cell>
          <cell r="I7437" t="str">
            <v>B190221803</v>
          </cell>
          <cell r="K7437">
            <v>125</v>
          </cell>
        </row>
        <row r="7438">
          <cell r="C7438" t="str">
            <v>TI-SF-130.604L</v>
          </cell>
          <cell r="D7438" t="str">
            <v xml:space="preserve">P08G26 - </v>
          </cell>
          <cell r="E7438" t="str">
            <v xml:space="preserve">PLACA BLOQ. RADIO DISTAL AV BICOLUMNAR SMALL 2.4mm*4 ORIF IZQ TIT. </v>
          </cell>
          <cell r="G7438" t="str">
            <v>Unidad</v>
          </cell>
          <cell r="H7438" t="str">
            <v>NET</v>
          </cell>
          <cell r="I7438" t="str">
            <v>1903S091</v>
          </cell>
          <cell r="K7438">
            <v>119.13</v>
          </cell>
        </row>
        <row r="7439">
          <cell r="C7439" t="str">
            <v>TI-SF-131.604L</v>
          </cell>
          <cell r="D7439" t="str">
            <v xml:space="preserve">P08G27 - </v>
          </cell>
          <cell r="E7439" t="str">
            <v xml:space="preserve">PLACA BLOQ. RADIO DISTAL AV BICOLUMNAR LARGE  2.4/2.7mm*4 ORIF IZQ TIT. </v>
          </cell>
          <cell r="G7439" t="str">
            <v>Unidad</v>
          </cell>
          <cell r="H7439" t="str">
            <v>NET</v>
          </cell>
          <cell r="I7439" t="str">
            <v>190221804</v>
          </cell>
          <cell r="K7439">
            <v>103.31</v>
          </cell>
        </row>
        <row r="7440">
          <cell r="C7440" t="str">
            <v>TI-SF-130.605L</v>
          </cell>
          <cell r="D7440" t="str">
            <v xml:space="preserve">P08G28 - </v>
          </cell>
          <cell r="E7440" t="str">
            <v xml:space="preserve">PLACA BLOQ. RADIO DISTAL AV BICOLUMNAR SMALL 2.4mm*5 ORIF IZQ TIT. </v>
          </cell>
          <cell r="G7440" t="str">
            <v>Unidad</v>
          </cell>
          <cell r="H7440" t="str">
            <v>NET</v>
          </cell>
          <cell r="I7440" t="str">
            <v>18A5710</v>
          </cell>
          <cell r="K7440">
            <v>118.35</v>
          </cell>
        </row>
        <row r="7441">
          <cell r="C7441" t="str">
            <v>TI-SF-131.605L</v>
          </cell>
          <cell r="D7441" t="str">
            <v xml:space="preserve">P08G29 - </v>
          </cell>
          <cell r="E7441" t="str">
            <v xml:space="preserve">PLACA BLOQ. RADIO DISTAL AV BICOLUMNAR LARGE  2.4/2.7mm*5 ORIF IZQ TIT. </v>
          </cell>
          <cell r="G7441" t="str">
            <v>Unidad</v>
          </cell>
          <cell r="H7441" t="str">
            <v>NET</v>
          </cell>
          <cell r="I7441" t="str">
            <v>B190221802</v>
          </cell>
          <cell r="K7441">
            <v>125</v>
          </cell>
        </row>
        <row r="7442">
          <cell r="C7442" t="str">
            <v>TI-SF-130.606R</v>
          </cell>
          <cell r="D7442" t="str">
            <v xml:space="preserve">P08G30 - </v>
          </cell>
          <cell r="E7442" t="str">
            <v>PLACA BLOQ. RADIO DISTAL AV BICOLUMNAR LARGE 2.4/2.7mm*6 ORIF DER TIT.</v>
          </cell>
          <cell r="G7442" t="str">
            <v>Unidad</v>
          </cell>
          <cell r="H7442" t="str">
            <v>NET</v>
          </cell>
          <cell r="I7442" t="str">
            <v>17124139</v>
          </cell>
          <cell r="K7442">
            <v>125</v>
          </cell>
        </row>
        <row r="7443">
          <cell r="C7443" t="str">
            <v>TI-SF-131.404R</v>
          </cell>
          <cell r="D7443" t="str">
            <v xml:space="preserve">P08G32 - </v>
          </cell>
          <cell r="E7443" t="str">
            <v xml:space="preserve">PLACA BLOQ. RADIO DISTAL AV EXTRAARTICULAR 2.4/2.7mm 4*3 ORIF DER TIT. </v>
          </cell>
          <cell r="G7443" t="str">
            <v>Unidad</v>
          </cell>
          <cell r="H7443" t="str">
            <v>NET</v>
          </cell>
          <cell r="I7443" t="str">
            <v>19044091</v>
          </cell>
          <cell r="K7443">
            <v>102.54</v>
          </cell>
        </row>
        <row r="7444">
          <cell r="C7444" t="str">
            <v>TI-SF-131.504R</v>
          </cell>
          <cell r="D7444" t="str">
            <v xml:space="preserve">P08G33 - </v>
          </cell>
          <cell r="E7444" t="str">
            <v xml:space="preserve">PLACA BLOQ. RADIO DISTAL AV EXTRAARTICULAR 2.4/2.7mm 5*3 ORIF DER TIT. </v>
          </cell>
          <cell r="G7444" t="str">
            <v>Unidad</v>
          </cell>
          <cell r="H7444" t="str">
            <v>NET</v>
          </cell>
          <cell r="I7444" t="str">
            <v>200112888</v>
          </cell>
          <cell r="K7444">
            <v>101.51</v>
          </cell>
        </row>
        <row r="7445">
          <cell r="C7445" t="str">
            <v>TI-SF-131.504L</v>
          </cell>
          <cell r="D7445" t="str">
            <v xml:space="preserve">P08G34 - </v>
          </cell>
          <cell r="E7445" t="str">
            <v xml:space="preserve">PLACA BLOQ. RADIO DISTAL AV EXTRAARTICULAR 2.4/2.7mm 5*3 ORIF IZQ TIT. </v>
          </cell>
          <cell r="G7445" t="str">
            <v>Unidad</v>
          </cell>
          <cell r="H7445" t="str">
            <v>NET</v>
          </cell>
          <cell r="K7445">
            <v>114.95</v>
          </cell>
        </row>
        <row r="7446">
          <cell r="C7446" t="str">
            <v>TI-SF-131.504L</v>
          </cell>
          <cell r="D7446" t="str">
            <v xml:space="preserve">P08G34 - </v>
          </cell>
          <cell r="E7446" t="str">
            <v xml:space="preserve">PLACA BLOQ. RADIO DISTAL AV EXTRAARTICULAR 2.4/2.7mm 5*3 ORIF IZQ TIT. </v>
          </cell>
          <cell r="G7446" t="str">
            <v>Unidad</v>
          </cell>
          <cell r="H7446" t="str">
            <v>NET</v>
          </cell>
          <cell r="I7446" t="str">
            <v>200112887</v>
          </cell>
          <cell r="K7446">
            <v>114.95</v>
          </cell>
        </row>
        <row r="7447">
          <cell r="C7447" t="str">
            <v>TI-SF-131.405R</v>
          </cell>
          <cell r="D7447" t="str">
            <v xml:space="preserve">P08G35 - </v>
          </cell>
          <cell r="E7447" t="str">
            <v xml:space="preserve">PLACA BLOQ. RADIO DISTAL AV EXTRAARTICULAR 2.4/2.7mm 4*5 ORIF DER TIT. </v>
          </cell>
          <cell r="G7447" t="str">
            <v>Unidad</v>
          </cell>
          <cell r="H7447" t="str">
            <v>NET</v>
          </cell>
          <cell r="I7447" t="str">
            <v>200112886</v>
          </cell>
          <cell r="K7447">
            <v>90.05</v>
          </cell>
        </row>
        <row r="7448">
          <cell r="C7448" t="str">
            <v>TI-SF-131.405L</v>
          </cell>
          <cell r="D7448" t="str">
            <v xml:space="preserve">P08G36 - </v>
          </cell>
          <cell r="E7448" t="str">
            <v xml:space="preserve">PLACA BLOQ. RADIO DISTAL AV EXTRAARTICULAR 2.4/2.7mm 4*5 ORIF IZQ TIT. </v>
          </cell>
          <cell r="G7448" t="str">
            <v>Unidad</v>
          </cell>
          <cell r="H7448" t="str">
            <v>NET</v>
          </cell>
          <cell r="I7448" t="str">
            <v>200112885</v>
          </cell>
          <cell r="K7448">
            <v>86.01</v>
          </cell>
        </row>
        <row r="7449">
          <cell r="C7449" t="str">
            <v>Ti-SF-131.505R</v>
          </cell>
          <cell r="D7449" t="str">
            <v xml:space="preserve">P08G37 - </v>
          </cell>
          <cell r="E7449" t="str">
            <v xml:space="preserve">PLACA BLOQ. RADIO DISTAL AV EXTRAARTICULAR 2.4/2.7mm 5*5 ORIF DER TIT. </v>
          </cell>
          <cell r="G7449" t="str">
            <v>Unidad</v>
          </cell>
          <cell r="H7449" t="str">
            <v>NET</v>
          </cell>
          <cell r="I7449" t="str">
            <v>200112890</v>
          </cell>
          <cell r="K7449">
            <v>122.94</v>
          </cell>
        </row>
        <row r="7450">
          <cell r="C7450" t="str">
            <v>TI-SF-131.505L</v>
          </cell>
          <cell r="D7450" t="str">
            <v xml:space="preserve">P08G38 - </v>
          </cell>
          <cell r="E7450" t="str">
            <v>PLACA BLOQ. RADIO DISTAL AV EXTRAARTICULAR 2.4/2.7mm 5*5 ORIF IZQ TIT.</v>
          </cell>
          <cell r="G7450" t="str">
            <v>Unidad</v>
          </cell>
          <cell r="H7450" t="str">
            <v>NET</v>
          </cell>
          <cell r="K7450">
            <v>92.84</v>
          </cell>
        </row>
        <row r="7451">
          <cell r="C7451" t="str">
            <v>TI-SF-131.505L</v>
          </cell>
          <cell r="D7451" t="str">
            <v xml:space="preserve">P08G38 - </v>
          </cell>
          <cell r="E7451" t="str">
            <v>PLACA BLOQ. RADIO DISTAL AV EXTRAARTICULAR 2.4/2.7mm 5*5 ORIF IZQ TIT.</v>
          </cell>
          <cell r="G7451" t="str">
            <v>Unidad</v>
          </cell>
          <cell r="H7451" t="str">
            <v>NET</v>
          </cell>
          <cell r="I7451" t="str">
            <v>200112889</v>
          </cell>
          <cell r="K7451">
            <v>92.84</v>
          </cell>
        </row>
        <row r="7452">
          <cell r="C7452" t="str">
            <v>TI-SF-123.504R</v>
          </cell>
          <cell r="D7452" t="str">
            <v xml:space="preserve">P08G39 - </v>
          </cell>
          <cell r="E7452" t="str">
            <v xml:space="preserve">PLACA BLOQ. RADIO DISTAL AV JUXTA ARTICULAR 2.4/2.7mm5*4 ORIF DER TIT. </v>
          </cell>
          <cell r="G7452" t="str">
            <v>Unidad</v>
          </cell>
          <cell r="H7452" t="str">
            <v>NET</v>
          </cell>
          <cell r="I7452" t="str">
            <v>1800027358</v>
          </cell>
          <cell r="K7452">
            <v>92.57</v>
          </cell>
        </row>
        <row r="7453">
          <cell r="C7453" t="str">
            <v>Ti-SF-123-503R</v>
          </cell>
          <cell r="D7453" t="str">
            <v xml:space="preserve">P08G40 - </v>
          </cell>
          <cell r="E7453" t="str">
            <v xml:space="preserve">PLACA BLOQ. RADIO DISTAL AV JUXTA ARTICULAR 2.4/2.7mm5*3 ORIF DER TIT. </v>
          </cell>
          <cell r="G7453" t="str">
            <v>Unidad</v>
          </cell>
          <cell r="H7453" t="str">
            <v>NET</v>
          </cell>
          <cell r="I7453" t="str">
            <v>1800027358</v>
          </cell>
          <cell r="K7453">
            <v>92.84</v>
          </cell>
        </row>
        <row r="7454">
          <cell r="C7454" t="str">
            <v>Ti-SF-123-505L</v>
          </cell>
          <cell r="D7454" t="str">
            <v xml:space="preserve">P08G42 - </v>
          </cell>
          <cell r="E7454" t="str">
            <v xml:space="preserve">PLACA BLOQ. RADIO DISTAL AV JUXTA ARTICULAR 2.4/2.7mm 5*5 ORIF IZQ TIT. </v>
          </cell>
          <cell r="G7454" t="str">
            <v>Unidad</v>
          </cell>
          <cell r="H7454" t="str">
            <v>NET</v>
          </cell>
          <cell r="I7454" t="str">
            <v>1700042730</v>
          </cell>
          <cell r="K7454">
            <v>92.84</v>
          </cell>
        </row>
        <row r="7455">
          <cell r="C7455" t="str">
            <v>Ti-SF-120.803R</v>
          </cell>
          <cell r="D7455" t="str">
            <v xml:space="preserve">P08G43 - </v>
          </cell>
          <cell r="E7455" t="str">
            <v xml:space="preserve">PLACA BLOQ. RADIO DISTAL AV VOLAR 2.4/2.7mm *3 ORIF DER TIT. </v>
          </cell>
          <cell r="G7455" t="str">
            <v>Unidad</v>
          </cell>
          <cell r="H7455" t="str">
            <v>NET</v>
          </cell>
          <cell r="I7455" t="str">
            <v>180207203</v>
          </cell>
          <cell r="K7455">
            <v>178.57</v>
          </cell>
        </row>
        <row r="7456">
          <cell r="C7456" t="str">
            <v>Ti-SF-120.804R</v>
          </cell>
          <cell r="D7456" t="str">
            <v xml:space="preserve">P08G44 - </v>
          </cell>
          <cell r="E7456" t="str">
            <v xml:space="preserve">PLACA BLOQ. RADIO DISTAL AV VOLAR 2.4/2.7mm *4 ORIF DER TIT. </v>
          </cell>
          <cell r="G7456" t="str">
            <v>Unidad</v>
          </cell>
          <cell r="H7456" t="str">
            <v>NET</v>
          </cell>
          <cell r="I7456" t="str">
            <v>180207204</v>
          </cell>
          <cell r="K7456">
            <v>178.57</v>
          </cell>
        </row>
        <row r="7457">
          <cell r="C7457" t="str">
            <v>Ti-SF-120.805R</v>
          </cell>
          <cell r="D7457" t="str">
            <v xml:space="preserve">P08H01 - </v>
          </cell>
          <cell r="E7457" t="str">
            <v xml:space="preserve">PLACA BLOQ. RADIO DISTAL AV VOLAR 2.4/2.7mm *5 ORIF DER TIT. </v>
          </cell>
          <cell r="G7457" t="str">
            <v>Unidad</v>
          </cell>
          <cell r="H7457" t="str">
            <v>NET</v>
          </cell>
          <cell r="I7457" t="str">
            <v>1503100630</v>
          </cell>
          <cell r="K7457">
            <v>178.57</v>
          </cell>
        </row>
        <row r="7458">
          <cell r="C7458" t="str">
            <v>Ti-SF-120.803L</v>
          </cell>
          <cell r="D7458" t="str">
            <v xml:space="preserve">P08H02 - </v>
          </cell>
          <cell r="E7458" t="str">
            <v xml:space="preserve">PLACA BLOQ. RADIO DISTAL AV VOLAR 2.4/2.7mm *3 ORIF IZQ TIT. </v>
          </cell>
          <cell r="G7458" t="str">
            <v>Unidad</v>
          </cell>
          <cell r="H7458" t="str">
            <v>NET</v>
          </cell>
          <cell r="I7458" t="str">
            <v>1503100630</v>
          </cell>
          <cell r="K7458">
            <v>178.57</v>
          </cell>
        </row>
        <row r="7459">
          <cell r="C7459" t="str">
            <v>Ti-SF-120.804L</v>
          </cell>
          <cell r="D7459" t="str">
            <v xml:space="preserve">P08H03 - </v>
          </cell>
          <cell r="E7459" t="str">
            <v xml:space="preserve">PLACA BLOQ. RADIO DISTAL AV VOLAR 2.4/2.7mm *4 ORIF IZQ TIT. </v>
          </cell>
          <cell r="G7459" t="str">
            <v>Unidad</v>
          </cell>
          <cell r="H7459" t="str">
            <v>NET</v>
          </cell>
          <cell r="I7459" t="str">
            <v>180207202</v>
          </cell>
          <cell r="K7459">
            <v>178.57</v>
          </cell>
        </row>
        <row r="7460">
          <cell r="C7460" t="str">
            <v>Ti-SF-120.805L</v>
          </cell>
          <cell r="D7460" t="str">
            <v xml:space="preserve">P08H04 - </v>
          </cell>
          <cell r="E7460" t="str">
            <v xml:space="preserve">PLACA BLOQ. RADIO DISTAL AV VOLAR 2.4/2.7mm *5 ORIF IZQ TIT. </v>
          </cell>
          <cell r="G7460" t="str">
            <v>Unidad</v>
          </cell>
          <cell r="H7460" t="str">
            <v>NET</v>
          </cell>
          <cell r="I7460" t="str">
            <v>1712020721</v>
          </cell>
          <cell r="K7460">
            <v>178.57</v>
          </cell>
        </row>
        <row r="7461">
          <cell r="C7461" t="str">
            <v>Ti-SF-120.807</v>
          </cell>
          <cell r="D7461" t="str">
            <v xml:space="preserve">P08H05 - </v>
          </cell>
          <cell r="E7461" t="str">
            <v xml:space="preserve">PLACA BLOQ. RADIO DISTAL AV VOLAR LINEAL 2.4/2.7mm*7 ORIF TIT. </v>
          </cell>
          <cell r="G7461" t="str">
            <v>Unidad</v>
          </cell>
          <cell r="H7461" t="str">
            <v>NET</v>
          </cell>
          <cell r="I7461" t="str">
            <v>17A10278</v>
          </cell>
          <cell r="K7461">
            <v>178.57</v>
          </cell>
        </row>
        <row r="7462">
          <cell r="C7462" t="str">
            <v>Ti-SF-120.808</v>
          </cell>
          <cell r="D7462" t="str">
            <v xml:space="preserve">P08H05 - </v>
          </cell>
          <cell r="E7462" t="str">
            <v xml:space="preserve">PLACA BLOQ. RADIO DISTAL AV VOLAR LINEAL 2.4/2.7mm*8 ORIF TIT. </v>
          </cell>
          <cell r="G7462" t="str">
            <v>Unidad</v>
          </cell>
          <cell r="H7462" t="str">
            <v>NET</v>
          </cell>
          <cell r="I7462" t="str">
            <v>17A10285</v>
          </cell>
          <cell r="K7462">
            <v>178.57</v>
          </cell>
        </row>
        <row r="7463">
          <cell r="C7463" t="str">
            <v>Ti-SF-120.810</v>
          </cell>
          <cell r="D7463" t="str">
            <v xml:space="preserve">P08H05 - </v>
          </cell>
          <cell r="E7463" t="str">
            <v xml:space="preserve">PLACA BLOQ. RADIO DISTAL AV VOLAR LINEAL 2.4/2.7mm*10 ORIF TIT. </v>
          </cell>
          <cell r="G7463" t="str">
            <v>Unidad</v>
          </cell>
          <cell r="H7463" t="str">
            <v>NET</v>
          </cell>
          <cell r="I7463" t="str">
            <v>17A21086</v>
          </cell>
          <cell r="K7463">
            <v>178.57</v>
          </cell>
        </row>
        <row r="7464">
          <cell r="C7464" t="str">
            <v>026822003</v>
          </cell>
          <cell r="D7464" t="str">
            <v xml:space="preserve">P08H06 - </v>
          </cell>
          <cell r="E7464" t="str">
            <v xml:space="preserve">PLACA BLOQ. RADIO DISTAL AV VOLAR CON GUIA DE BROCA  2.4/2.7mm*3 ORIF DER TIT. </v>
          </cell>
          <cell r="G7464" t="str">
            <v>Unidad</v>
          </cell>
          <cell r="H7464" t="str">
            <v>DM</v>
          </cell>
          <cell r="I7464" t="str">
            <v>2101055</v>
          </cell>
          <cell r="K7464">
            <v>91.19</v>
          </cell>
        </row>
        <row r="7465">
          <cell r="C7465" t="str">
            <v>026822004</v>
          </cell>
          <cell r="D7465" t="str">
            <v xml:space="preserve">P08H07 - </v>
          </cell>
          <cell r="E7465" t="str">
            <v xml:space="preserve">PLACA BLOQ. RADIO DISTAL AV VOLAR CON GUIA DE BROCA  2.4/2.7mm*4 ORIF DER TIT. </v>
          </cell>
          <cell r="G7465" t="str">
            <v>Unidad</v>
          </cell>
          <cell r="H7465" t="str">
            <v>DM</v>
          </cell>
          <cell r="I7465" t="str">
            <v>F2106070</v>
          </cell>
          <cell r="K7465">
            <v>91.19</v>
          </cell>
        </row>
        <row r="7466">
          <cell r="C7466" t="str">
            <v>026822005</v>
          </cell>
          <cell r="D7466" t="str">
            <v xml:space="preserve">P08H08 - </v>
          </cell>
          <cell r="E7466" t="str">
            <v xml:space="preserve">PLACA BLOQ. RADIO DISTAL AV VOLAR CON GUIA DE BROCA  2.4/2.7mm*5 ORIF DER TIT. </v>
          </cell>
          <cell r="G7466" t="str">
            <v>Unidad</v>
          </cell>
          <cell r="H7466" t="str">
            <v>DM</v>
          </cell>
          <cell r="I7466" t="str">
            <v>2106079</v>
          </cell>
          <cell r="K7466">
            <v>91.19</v>
          </cell>
        </row>
        <row r="7467">
          <cell r="C7467" t="str">
            <v>026822005</v>
          </cell>
          <cell r="D7467" t="str">
            <v xml:space="preserve">P08H08 - </v>
          </cell>
          <cell r="E7467" t="str">
            <v xml:space="preserve">PLACA BLOQ. RADIO DISTAL AV VOLAR CON GUIA DE BROCA  2.4/2.7mm*5 ORIF DER TIT. </v>
          </cell>
          <cell r="G7467" t="str">
            <v>Unidad</v>
          </cell>
          <cell r="H7467" t="str">
            <v>DM</v>
          </cell>
          <cell r="I7467" t="str">
            <v>F2106079</v>
          </cell>
          <cell r="K7467">
            <v>91.19</v>
          </cell>
        </row>
        <row r="7468">
          <cell r="C7468" t="str">
            <v>026822007</v>
          </cell>
          <cell r="D7468" t="str">
            <v xml:space="preserve">P08H09 - </v>
          </cell>
          <cell r="E7468" t="str">
            <v xml:space="preserve">PLACA BLOQ. RADIO DISTAL AV VOLAR CON GUIA DE BROCA  2.4/2.7mm*7 ORIF DER TIT. </v>
          </cell>
          <cell r="G7468" t="str">
            <v>Unidad</v>
          </cell>
          <cell r="H7468" t="str">
            <v>DM</v>
          </cell>
          <cell r="I7468" t="str">
            <v>L180268009</v>
          </cell>
          <cell r="K7468">
            <v>91.19</v>
          </cell>
        </row>
        <row r="7469">
          <cell r="C7469" t="str">
            <v>026822009</v>
          </cell>
          <cell r="D7469" t="str">
            <v xml:space="preserve">P08H10 - </v>
          </cell>
          <cell r="E7469" t="str">
            <v xml:space="preserve">PLACA BLOQ. RADIO DISTAL AV VOLAR CON GUIA DE BROCA  2.4/2.7mm*9 ORIF DER TIT. </v>
          </cell>
          <cell r="G7469" t="str">
            <v>Unidad</v>
          </cell>
          <cell r="H7469" t="str">
            <v>DM</v>
          </cell>
          <cell r="K7469">
            <v>62.92</v>
          </cell>
        </row>
        <row r="7470">
          <cell r="C7470" t="str">
            <v>026821003</v>
          </cell>
          <cell r="D7470" t="str">
            <v xml:space="preserve">P08H11 - </v>
          </cell>
          <cell r="E7470" t="str">
            <v xml:space="preserve">PLACA BLOQ. RADIO DISTAL AV VOLAR CON GUIA DE BROCA  2.4/2.7mm*3 ORIF IZQ TIT. </v>
          </cell>
          <cell r="G7470" t="str">
            <v>Unidad</v>
          </cell>
          <cell r="H7470" t="str">
            <v>DM</v>
          </cell>
          <cell r="I7470" t="str">
            <v>2106094</v>
          </cell>
          <cell r="K7470">
            <v>91.19</v>
          </cell>
        </row>
        <row r="7471">
          <cell r="C7471" t="str">
            <v>026821003</v>
          </cell>
          <cell r="D7471" t="str">
            <v xml:space="preserve">P08H11 - </v>
          </cell>
          <cell r="E7471" t="str">
            <v xml:space="preserve">PLACA BLOQ. RADIO DISTAL AV VOLAR CON GUIA DE BROCA  2.4/2.7mm*3 ORIF IZQ TIT. </v>
          </cell>
          <cell r="G7471" t="str">
            <v>Unidad</v>
          </cell>
          <cell r="H7471" t="str">
            <v>DM</v>
          </cell>
          <cell r="I7471" t="str">
            <v>F2106094</v>
          </cell>
          <cell r="K7471">
            <v>91.19</v>
          </cell>
        </row>
        <row r="7472">
          <cell r="C7472" t="str">
            <v>026821004</v>
          </cell>
          <cell r="D7472" t="str">
            <v xml:space="preserve">P08H12 - </v>
          </cell>
          <cell r="E7472" t="str">
            <v xml:space="preserve">PLACA BLOQ. RADIO DISTAL AV VOLAR CON GUIA DE BROCA  2.4/2.7mm*4 ORIF IZQ TIT. </v>
          </cell>
          <cell r="G7472" t="str">
            <v>Unidad</v>
          </cell>
          <cell r="H7472" t="str">
            <v>DM</v>
          </cell>
          <cell r="K7472">
            <v>91.19</v>
          </cell>
        </row>
        <row r="7473">
          <cell r="C7473" t="str">
            <v>026821005</v>
          </cell>
          <cell r="D7473" t="str">
            <v xml:space="preserve">P08H13 - </v>
          </cell>
          <cell r="E7473" t="str">
            <v xml:space="preserve">PLACA BLOQ. RADIO DISTAL AV VOLAR CON GUIA DE BROCA  2.4/2.7mm*5 ORIF IZQ TIT. </v>
          </cell>
          <cell r="G7473" t="str">
            <v>Unidad</v>
          </cell>
          <cell r="H7473" t="str">
            <v>DM</v>
          </cell>
          <cell r="K7473">
            <v>109.72</v>
          </cell>
        </row>
        <row r="7474">
          <cell r="C7474" t="str">
            <v>026821005</v>
          </cell>
          <cell r="D7474" t="str">
            <v xml:space="preserve">P08H13 - </v>
          </cell>
          <cell r="E7474" t="str">
            <v xml:space="preserve">PLACA BLOQ. RADIO DISTAL AV VOLAR CON GUIA DE BROCA  2.4/2.7mm*5 ORIF IZQ TIT. </v>
          </cell>
          <cell r="G7474" t="str">
            <v>Unidad</v>
          </cell>
          <cell r="H7474" t="str">
            <v>DM</v>
          </cell>
          <cell r="I7474" t="str">
            <v>2101057</v>
          </cell>
          <cell r="K7474">
            <v>109.72</v>
          </cell>
        </row>
        <row r="7475">
          <cell r="C7475" t="str">
            <v>026821005</v>
          </cell>
          <cell r="D7475" t="str">
            <v xml:space="preserve">P08H13 - </v>
          </cell>
          <cell r="E7475" t="str">
            <v xml:space="preserve">PLACA BLOQ. RADIO DISTAL AV VOLAR CON GUIA DE BROCA  2.4/2.7mm*5 ORIF IZQ TIT. </v>
          </cell>
          <cell r="G7475" t="str">
            <v>Unidad</v>
          </cell>
          <cell r="H7475" t="str">
            <v>DM</v>
          </cell>
          <cell r="I7475" t="str">
            <v>L2101057</v>
          </cell>
          <cell r="K7475">
            <v>109.72</v>
          </cell>
        </row>
        <row r="7476">
          <cell r="C7476" t="str">
            <v>026821007</v>
          </cell>
          <cell r="D7476" t="str">
            <v xml:space="preserve">P08H14 - </v>
          </cell>
          <cell r="E7476" t="str">
            <v xml:space="preserve">PLACA BLOQ. RADIO DISTAL AV VOLAR CON GUIA DE BROCA  2.4/2.7mm*7 ORIF IZQ TIT. </v>
          </cell>
          <cell r="G7476" t="str">
            <v>Unidad</v>
          </cell>
          <cell r="H7476" t="str">
            <v>DM</v>
          </cell>
          <cell r="I7476" t="str">
            <v>2106077</v>
          </cell>
          <cell r="K7476">
            <v>97.82</v>
          </cell>
        </row>
        <row r="7477">
          <cell r="C7477" t="str">
            <v>026821007</v>
          </cell>
          <cell r="D7477" t="str">
            <v xml:space="preserve">P08H14 - </v>
          </cell>
          <cell r="E7477" t="str">
            <v xml:space="preserve">PLACA BLOQ. RADIO DISTAL AV VOLAR CON GUIA DE BROCA  2.4/2.7mm*7 ORIF IZQ TIT. </v>
          </cell>
          <cell r="G7477" t="str">
            <v>Unidad</v>
          </cell>
          <cell r="H7477" t="str">
            <v>DM</v>
          </cell>
          <cell r="I7477" t="str">
            <v>F2106077</v>
          </cell>
          <cell r="K7477">
            <v>97.82</v>
          </cell>
        </row>
        <row r="7478">
          <cell r="C7478" t="str">
            <v>026821009</v>
          </cell>
          <cell r="D7478" t="str">
            <v xml:space="preserve">P08H15 - </v>
          </cell>
          <cell r="E7478" t="str">
            <v xml:space="preserve">PLACA BLOQ. RADIO DISTAL AV VOLAR CON GUIA DE BROCA  2.4/2.7mm*9 ORIF IZQ TIT. </v>
          </cell>
          <cell r="G7478" t="str">
            <v>Unidad</v>
          </cell>
          <cell r="H7478" t="str">
            <v>DM</v>
          </cell>
          <cell r="K7478">
            <v>91.19</v>
          </cell>
        </row>
        <row r="7479">
          <cell r="C7479" t="str">
            <v>AZT 7579</v>
          </cell>
          <cell r="D7479" t="str">
            <v xml:space="preserve">P08H16 - </v>
          </cell>
          <cell r="E7479" t="str">
            <v>PLACA BLOQ. CUPULA RADIAL 2.4mm *3 ORIF. TIT.</v>
          </cell>
          <cell r="G7479" t="str">
            <v>Unidad</v>
          </cell>
          <cell r="H7479" t="str">
            <v>DM</v>
          </cell>
          <cell r="I7479" t="str">
            <v>200001812</v>
          </cell>
          <cell r="K7479">
            <v>97.72</v>
          </cell>
        </row>
        <row r="7480">
          <cell r="C7480" t="str">
            <v>020651002</v>
          </cell>
          <cell r="D7480" t="str">
            <v xml:space="preserve">P08H20 - </v>
          </cell>
          <cell r="E7480" t="str">
            <v>PLACA BLOQ. RADIO PROXIMAL 2.4mm *2 ORIF IZQ TIT</v>
          </cell>
          <cell r="G7480" t="str">
            <v>Unidad</v>
          </cell>
          <cell r="H7480" t="str">
            <v>NET</v>
          </cell>
          <cell r="K7480">
            <v>34.65</v>
          </cell>
        </row>
        <row r="7481">
          <cell r="C7481" t="str">
            <v>020651003</v>
          </cell>
          <cell r="D7481" t="str">
            <v xml:space="preserve">P08H21 - </v>
          </cell>
          <cell r="E7481" t="str">
            <v>PLACA BLOQ. RADIO PROXIMAL 2.4mm *3 ORIF IZQ TIT</v>
          </cell>
          <cell r="G7481" t="str">
            <v>Unidad</v>
          </cell>
          <cell r="H7481" t="str">
            <v>NET</v>
          </cell>
          <cell r="K7481">
            <v>34.65</v>
          </cell>
        </row>
        <row r="7482">
          <cell r="C7482" t="str">
            <v>020651004</v>
          </cell>
          <cell r="D7482" t="str">
            <v xml:space="preserve">P08H22 - </v>
          </cell>
          <cell r="E7482" t="str">
            <v>PLACA BLOQ. RADIO PROXIMAL 2.4mm *4 ORIF IZQ TIT</v>
          </cell>
          <cell r="G7482" t="str">
            <v>Unidad</v>
          </cell>
          <cell r="H7482" t="str">
            <v>NET</v>
          </cell>
          <cell r="K7482">
            <v>34.65</v>
          </cell>
        </row>
        <row r="7483">
          <cell r="C7483" t="str">
            <v>TI-709.103</v>
          </cell>
          <cell r="D7483" t="str">
            <v xml:space="preserve">P08H23 - </v>
          </cell>
          <cell r="E7483" t="str">
            <v>PLACA BLOQ. RADIO DISTAL EN T 3.5mm *3 ORIF. TIT.</v>
          </cell>
          <cell r="G7483" t="str">
            <v>Unidad</v>
          </cell>
          <cell r="H7483" t="str">
            <v>NET</v>
          </cell>
          <cell r="I7483" t="str">
            <v>1512130044</v>
          </cell>
          <cell r="K7483">
            <v>123.4</v>
          </cell>
        </row>
        <row r="7484">
          <cell r="C7484" t="str">
            <v>TI-709.104</v>
          </cell>
          <cell r="D7484" t="str">
            <v xml:space="preserve">P08H24 - </v>
          </cell>
          <cell r="E7484" t="str">
            <v>PLACA BLOQ. RADIO DISTAL EN T 3.5mm *4 ORIF. TIT.</v>
          </cell>
          <cell r="G7484" t="str">
            <v>Unidad</v>
          </cell>
          <cell r="H7484" t="str">
            <v>NET</v>
          </cell>
          <cell r="I7484" t="str">
            <v>1512130044</v>
          </cell>
          <cell r="K7484">
            <v>123.4</v>
          </cell>
        </row>
        <row r="7485">
          <cell r="C7485" t="str">
            <v>TI-709.104</v>
          </cell>
          <cell r="D7485" t="str">
            <v xml:space="preserve">P08H24 - </v>
          </cell>
          <cell r="E7485" t="str">
            <v>PLACA BLOQ. RADIO DISTAL EN T 3.5mm *4 ORIF. TIT.</v>
          </cell>
          <cell r="G7485" t="str">
            <v>Unidad</v>
          </cell>
          <cell r="H7485" t="str">
            <v>NET</v>
          </cell>
          <cell r="I7485" t="str">
            <v>1303161380</v>
          </cell>
          <cell r="K7485">
            <v>123.4</v>
          </cell>
        </row>
        <row r="7486">
          <cell r="C7486" t="str">
            <v>TI-709.105</v>
          </cell>
          <cell r="D7486" t="str">
            <v xml:space="preserve">P08H25 - </v>
          </cell>
          <cell r="E7486" t="str">
            <v>PLACA BLOQ. RADIO DISTAL EN T 3.5mm *5 ORIF. TIT.</v>
          </cell>
          <cell r="G7486" t="str">
            <v>Unidad</v>
          </cell>
          <cell r="H7486" t="str">
            <v>NET</v>
          </cell>
          <cell r="I7486" t="str">
            <v>1508072990</v>
          </cell>
          <cell r="K7486">
            <v>89.29</v>
          </cell>
        </row>
        <row r="7487">
          <cell r="C7487" t="str">
            <v>T826.03L</v>
          </cell>
          <cell r="D7487" t="str">
            <v xml:space="preserve">P08H29 - </v>
          </cell>
          <cell r="E7487" t="str">
            <v>PLACA BLOQ. RADIO DISTAL OBLICUA IZQ. 3.5mm *3 ORIF. IZQ. TIT</v>
          </cell>
          <cell r="G7487" t="str">
            <v>Unidad</v>
          </cell>
          <cell r="H7487" t="str">
            <v>NET</v>
          </cell>
          <cell r="I7487" t="str">
            <v>1604090051</v>
          </cell>
          <cell r="K7487">
            <v>123.4</v>
          </cell>
        </row>
        <row r="7488">
          <cell r="C7488" t="str">
            <v>T826.03L</v>
          </cell>
          <cell r="D7488" t="str">
            <v xml:space="preserve">P08H29 - </v>
          </cell>
          <cell r="E7488" t="str">
            <v>PLACA BLOQ. RADIO DISTAL OBLICUA IZQ. 3.5mm *3 ORIF. IZQ. TIT</v>
          </cell>
          <cell r="G7488" t="str">
            <v>Unidad</v>
          </cell>
          <cell r="H7488" t="str">
            <v>NET</v>
          </cell>
          <cell r="I7488" t="str">
            <v>KAI13516</v>
          </cell>
          <cell r="K7488">
            <v>123.4</v>
          </cell>
        </row>
        <row r="7489">
          <cell r="C7489" t="str">
            <v>T826.04L</v>
          </cell>
          <cell r="D7489" t="str">
            <v xml:space="preserve">P08H30 - </v>
          </cell>
          <cell r="E7489" t="str">
            <v>PLACA BLOQ. RADIO DISTAL OBLICUA IZQ. 3.5mm *4 ORIF. IZQ. TIT</v>
          </cell>
          <cell r="G7489" t="str">
            <v>Unidad</v>
          </cell>
          <cell r="H7489" t="str">
            <v>NET</v>
          </cell>
          <cell r="I7489" t="str">
            <v>647550</v>
          </cell>
          <cell r="K7489">
            <v>123.4</v>
          </cell>
        </row>
        <row r="7490">
          <cell r="C7490" t="str">
            <v>T826.04L</v>
          </cell>
          <cell r="D7490" t="str">
            <v xml:space="preserve">P08H30 - </v>
          </cell>
          <cell r="E7490" t="str">
            <v>PLACA BLOQ. RADIO DISTAL OBLICUA IZQ. 3.5mm *4 ORIF. IZQ. TIT</v>
          </cell>
          <cell r="G7490" t="str">
            <v>Unidad</v>
          </cell>
          <cell r="H7490" t="str">
            <v>NET</v>
          </cell>
          <cell r="I7490" t="str">
            <v>KAI13516</v>
          </cell>
          <cell r="K7490">
            <v>123.4</v>
          </cell>
        </row>
        <row r="7491">
          <cell r="C7491" t="str">
            <v>T826.05L</v>
          </cell>
          <cell r="D7491" t="str">
            <v xml:space="preserve">P08H31 - </v>
          </cell>
          <cell r="E7491" t="str">
            <v>PLACA BLOQ. RADIO DISTAL OBLICUA IZQ. 3.5mm *5 ORIF. IZQ. TIT.</v>
          </cell>
          <cell r="G7491" t="str">
            <v>Unidad</v>
          </cell>
          <cell r="H7491" t="str">
            <v>NET</v>
          </cell>
          <cell r="I7491" t="str">
            <v>1510222130</v>
          </cell>
          <cell r="K7491">
            <v>123.4</v>
          </cell>
        </row>
        <row r="7492">
          <cell r="C7492" t="str">
            <v>TZT 4963</v>
          </cell>
          <cell r="D7492" t="str">
            <v xml:space="preserve">P08H32 - </v>
          </cell>
          <cell r="E7492" t="str">
            <v>PLACA BLOQ. RADIO DISTAL EN T  3.5mm *4 ORIF. TIT.</v>
          </cell>
          <cell r="G7492" t="str">
            <v>Unidad</v>
          </cell>
          <cell r="H7492" t="str">
            <v>IRENE</v>
          </cell>
          <cell r="I7492" t="str">
            <v>1302020840</v>
          </cell>
          <cell r="K7492">
            <v>123.4</v>
          </cell>
        </row>
        <row r="7493">
          <cell r="C7493" t="str">
            <v>0204.106801YN</v>
          </cell>
          <cell r="D7493" t="str">
            <v xml:space="preserve">P08H33 - </v>
          </cell>
          <cell r="E7493" t="str">
            <v>PLACA BLOQ. BICOLUMNAR DE OLECRANON 2.7mm *12 ORIF. DER</v>
          </cell>
          <cell r="G7493" t="str">
            <v>Unidad</v>
          </cell>
          <cell r="H7493" t="str">
            <v>IRENE</v>
          </cell>
          <cell r="I7493" t="str">
            <v>2200062156</v>
          </cell>
          <cell r="K7493">
            <v>71.430000000000007</v>
          </cell>
        </row>
        <row r="7494">
          <cell r="C7494" t="str">
            <v>0204.106701YN</v>
          </cell>
          <cell r="D7494" t="str">
            <v xml:space="preserve">P08H34 - </v>
          </cell>
          <cell r="E7494" t="str">
            <v>PLACA BLOQ. BICOLUMNAR DE OLECRANON 2.7mm *12 ORIF. IZQ</v>
          </cell>
          <cell r="G7494" t="str">
            <v>Unidad</v>
          </cell>
          <cell r="H7494" t="str">
            <v>IRENE</v>
          </cell>
          <cell r="K7494">
            <v>71.430000000000007</v>
          </cell>
        </row>
        <row r="7495">
          <cell r="C7495" t="str">
            <v>0204.106701YN</v>
          </cell>
          <cell r="D7495" t="str">
            <v xml:space="preserve">P08H34 - </v>
          </cell>
          <cell r="E7495" t="str">
            <v>PLACA BLOQ. BICOLUMNAR DE OLECRANON 2.7mm *12 ORIF. IZQ</v>
          </cell>
          <cell r="G7495" t="str">
            <v>Unidad</v>
          </cell>
          <cell r="H7495" t="str">
            <v>IRENE</v>
          </cell>
          <cell r="I7495" t="str">
            <v>2200062155</v>
          </cell>
          <cell r="K7495">
            <v>71.430000000000007</v>
          </cell>
        </row>
        <row r="7496">
          <cell r="C7496" t="str">
            <v>AZT 4663</v>
          </cell>
          <cell r="D7496" t="str">
            <v xml:space="preserve">P08H35 - </v>
          </cell>
          <cell r="E7496" t="str">
            <v>PLACA BLOQ. CUBITO DISTAL HOOK 3.0mm *4 ORIF. TIT</v>
          </cell>
          <cell r="G7496" t="str">
            <v>Unidad</v>
          </cell>
          <cell r="H7496" t="str">
            <v>NET</v>
          </cell>
          <cell r="I7496" t="str">
            <v>1507251300</v>
          </cell>
          <cell r="K7496">
            <v>81.95</v>
          </cell>
        </row>
        <row r="7497">
          <cell r="C7497" t="str">
            <v>0205302.901YN</v>
          </cell>
          <cell r="D7497" t="str">
            <v xml:space="preserve">P08H36 - </v>
          </cell>
          <cell r="E7497" t="str">
            <v>PLACA BLOQ. CUBITO DISTAL HOOK 2.0mm *8 ORIF. TIT</v>
          </cell>
          <cell r="G7497" t="str">
            <v>Unidad</v>
          </cell>
          <cell r="H7497" t="str">
            <v>NET</v>
          </cell>
          <cell r="I7497" t="str">
            <v>2200017749</v>
          </cell>
          <cell r="K7497">
            <v>71.430000000000007</v>
          </cell>
        </row>
        <row r="7498">
          <cell r="C7498" t="str">
            <v>042892011</v>
          </cell>
          <cell r="D7498" t="str">
            <v xml:space="preserve">P08H37 - </v>
          </cell>
          <cell r="E7498" t="str">
            <v xml:space="preserve">TORNILLO DE COMPRESION  SNAP-OFF 2.0*11mm TITANIO </v>
          </cell>
          <cell r="G7498" t="str">
            <v>Unidad</v>
          </cell>
          <cell r="H7498" t="str">
            <v>DM</v>
          </cell>
          <cell r="I7498" t="str">
            <v>C200428907</v>
          </cell>
          <cell r="K7498">
            <v>31.28</v>
          </cell>
        </row>
        <row r="7499">
          <cell r="C7499" t="str">
            <v>042892012</v>
          </cell>
          <cell r="D7499" t="str">
            <v xml:space="preserve">P08H38 - </v>
          </cell>
          <cell r="E7499" t="str">
            <v xml:space="preserve">TORNILLO DE COMPRESION  SNAP-OFF 2.0*12mm TITANIO </v>
          </cell>
          <cell r="G7499" t="str">
            <v>Unidad</v>
          </cell>
          <cell r="H7499" t="str">
            <v>DM</v>
          </cell>
          <cell r="K7499">
            <v>12.03</v>
          </cell>
        </row>
        <row r="7500">
          <cell r="C7500" t="str">
            <v>042892012</v>
          </cell>
          <cell r="D7500" t="str">
            <v xml:space="preserve">P08H38 - </v>
          </cell>
          <cell r="E7500" t="str">
            <v xml:space="preserve">TORNILLO DE COMPRESION  SNAP-OFF 2.0*12mm TITANIO </v>
          </cell>
          <cell r="G7500" t="str">
            <v>Unidad</v>
          </cell>
          <cell r="H7500" t="str">
            <v>DM</v>
          </cell>
          <cell r="I7500" t="str">
            <v>F200428903</v>
          </cell>
          <cell r="K7500">
            <v>12.03</v>
          </cell>
        </row>
        <row r="7501">
          <cell r="C7501" t="str">
            <v>042892013</v>
          </cell>
          <cell r="D7501" t="str">
            <v xml:space="preserve">P08H39 - </v>
          </cell>
          <cell r="E7501" t="str">
            <v xml:space="preserve">TORNILLO DE COMPRESION  SNAP-OFF 2.0*13mm TITANIO </v>
          </cell>
          <cell r="G7501" t="str">
            <v>Unidad</v>
          </cell>
          <cell r="H7501" t="str">
            <v>DM</v>
          </cell>
          <cell r="I7501" t="str">
            <v>F200428906</v>
          </cell>
          <cell r="K7501">
            <v>11.2</v>
          </cell>
        </row>
        <row r="7502">
          <cell r="C7502" t="str">
            <v>042892014</v>
          </cell>
          <cell r="D7502" t="str">
            <v xml:space="preserve">P08H40 - </v>
          </cell>
          <cell r="E7502" t="str">
            <v xml:space="preserve">TORNILLO DE COMPRESION  SNAP-OFF 2.0*14mm TITANIO </v>
          </cell>
          <cell r="G7502" t="str">
            <v>Unidad</v>
          </cell>
          <cell r="H7502" t="str">
            <v>DM</v>
          </cell>
          <cell r="I7502" t="str">
            <v>H2100735</v>
          </cell>
          <cell r="K7502">
            <v>11.2</v>
          </cell>
        </row>
        <row r="7503">
          <cell r="C7503" t="str">
            <v>042892015</v>
          </cell>
          <cell r="D7503" t="str">
            <v xml:space="preserve">P08H41 - </v>
          </cell>
          <cell r="E7503" t="str">
            <v xml:space="preserve">TORNILLO DE COMPRESION  SNAP-OFF 2.0*15mm TITANIO </v>
          </cell>
          <cell r="G7503" t="str">
            <v>Unidad</v>
          </cell>
          <cell r="H7503" t="str">
            <v>DM</v>
          </cell>
          <cell r="I7503" t="str">
            <v>C200428901</v>
          </cell>
          <cell r="K7503">
            <v>11.2</v>
          </cell>
        </row>
        <row r="7504">
          <cell r="C7504" t="str">
            <v>042892016</v>
          </cell>
          <cell r="D7504" t="str">
            <v xml:space="preserve">P08H42 - </v>
          </cell>
          <cell r="E7504" t="str">
            <v xml:space="preserve">TORNILLO DE COMPRESION  SNAP-OFF 2.0*16mm TITANIO </v>
          </cell>
          <cell r="G7504" t="str">
            <v>Unidad</v>
          </cell>
          <cell r="H7504" t="str">
            <v>DM</v>
          </cell>
          <cell r="I7504" t="str">
            <v>C200428904</v>
          </cell>
          <cell r="K7504">
            <v>11.5</v>
          </cell>
        </row>
        <row r="7505">
          <cell r="C7505" t="str">
            <v>042892017</v>
          </cell>
          <cell r="D7505" t="str">
            <v xml:space="preserve">P08H43 - </v>
          </cell>
          <cell r="E7505" t="str">
            <v xml:space="preserve">TORNILLO DE COMPRESION  SNAP-OFF 2.0*17mm TITANIO </v>
          </cell>
          <cell r="G7505" t="str">
            <v>Unidad</v>
          </cell>
          <cell r="H7505" t="str">
            <v>DM</v>
          </cell>
          <cell r="I7505" t="str">
            <v>C200428905</v>
          </cell>
          <cell r="K7505">
            <v>11.5</v>
          </cell>
        </row>
        <row r="7506">
          <cell r="C7506" t="str">
            <v>042892018</v>
          </cell>
          <cell r="D7506" t="str">
            <v xml:space="preserve">P08H44 - </v>
          </cell>
          <cell r="E7506" t="str">
            <v xml:space="preserve">TORNILLO DE COMPRESION  SNAP-OFF 2.0*18mm TITANIO </v>
          </cell>
          <cell r="G7506" t="str">
            <v>Unidad</v>
          </cell>
          <cell r="H7506" t="str">
            <v>DM</v>
          </cell>
          <cell r="I7506" t="str">
            <v>C200428910</v>
          </cell>
          <cell r="K7506">
            <v>11.5</v>
          </cell>
        </row>
        <row r="7507">
          <cell r="C7507" t="str">
            <v>042892019</v>
          </cell>
          <cell r="D7507" t="str">
            <v xml:space="preserve">P08I01 - </v>
          </cell>
          <cell r="E7507" t="str">
            <v xml:space="preserve">TORNILLO DE COMPRESION  SNAP-OFF 2.0*19mm TITANIO </v>
          </cell>
          <cell r="G7507" t="str">
            <v>Unidad</v>
          </cell>
          <cell r="H7507" t="str">
            <v>DM</v>
          </cell>
          <cell r="I7507" t="str">
            <v>B2200343</v>
          </cell>
          <cell r="K7507">
            <v>11.5</v>
          </cell>
        </row>
        <row r="7508">
          <cell r="C7508" t="str">
            <v>042892020</v>
          </cell>
          <cell r="D7508" t="str">
            <v xml:space="preserve">P08I02 - </v>
          </cell>
          <cell r="E7508" t="str">
            <v xml:space="preserve">TORNILLO DE COMPRESION  SNAP-OFF 2.0*20mm TITANIO </v>
          </cell>
          <cell r="G7508" t="str">
            <v>Unidad</v>
          </cell>
          <cell r="H7508" t="str">
            <v>DM</v>
          </cell>
          <cell r="I7508" t="str">
            <v>B2200423</v>
          </cell>
          <cell r="K7508">
            <v>11.93</v>
          </cell>
        </row>
        <row r="7509">
          <cell r="C7509" t="str">
            <v>042902711</v>
          </cell>
          <cell r="D7509" t="str">
            <v xml:space="preserve">P08I03 - </v>
          </cell>
          <cell r="E7509" t="str">
            <v xml:space="preserve">TORNILLO DE COMPRESION  SNAP-OFF 2.7*11mm TITANIO </v>
          </cell>
          <cell r="G7509" t="str">
            <v>Unidad</v>
          </cell>
          <cell r="H7509" t="str">
            <v>DM</v>
          </cell>
          <cell r="I7509" t="str">
            <v>F200429009</v>
          </cell>
          <cell r="K7509">
            <v>11.5</v>
          </cell>
        </row>
        <row r="7510">
          <cell r="C7510" t="str">
            <v>042902712</v>
          </cell>
          <cell r="D7510" t="str">
            <v xml:space="preserve">P08I04 - </v>
          </cell>
          <cell r="E7510" t="str">
            <v xml:space="preserve">TORNILLO DE COMPRESION  SNAP-OFF 2.7*12mm TITANIO </v>
          </cell>
          <cell r="G7510" t="str">
            <v>Unidad</v>
          </cell>
          <cell r="H7510" t="str">
            <v>DM</v>
          </cell>
          <cell r="I7510" t="str">
            <v>B200429007</v>
          </cell>
          <cell r="K7510">
            <v>11.5</v>
          </cell>
        </row>
        <row r="7511">
          <cell r="C7511" t="str">
            <v>042902713</v>
          </cell>
          <cell r="D7511" t="str">
            <v xml:space="preserve">P08I05 - </v>
          </cell>
          <cell r="E7511" t="str">
            <v xml:space="preserve">TORNILLO DE COMPRESION  SNAP-OFF 2.7*13mm TITANIO </v>
          </cell>
          <cell r="G7511" t="str">
            <v>Unidad</v>
          </cell>
          <cell r="H7511" t="str">
            <v>DM</v>
          </cell>
          <cell r="I7511" t="str">
            <v>B200429001</v>
          </cell>
          <cell r="K7511">
            <v>11.5</v>
          </cell>
        </row>
        <row r="7512">
          <cell r="C7512" t="str">
            <v>042902714</v>
          </cell>
          <cell r="D7512" t="str">
            <v xml:space="preserve">P08I06 - </v>
          </cell>
          <cell r="E7512" t="str">
            <v xml:space="preserve">TORNILLO DE COMPRESION  SNAP-OFF 2.7*14mm TITANIO </v>
          </cell>
          <cell r="G7512" t="str">
            <v>Unidad</v>
          </cell>
          <cell r="H7512" t="str">
            <v>DM</v>
          </cell>
          <cell r="I7512" t="str">
            <v>200429004</v>
          </cell>
          <cell r="K7512">
            <v>11.62</v>
          </cell>
        </row>
        <row r="7513">
          <cell r="C7513" t="str">
            <v>042902715</v>
          </cell>
          <cell r="D7513" t="str">
            <v xml:space="preserve">P08I07 - </v>
          </cell>
          <cell r="E7513" t="str">
            <v xml:space="preserve">TORNILLO DE COMPRESION  SNAP-OFF 2.7*15mm TITANIO </v>
          </cell>
          <cell r="G7513" t="str">
            <v>Unidad</v>
          </cell>
          <cell r="H7513" t="str">
            <v>DM</v>
          </cell>
          <cell r="I7513" t="str">
            <v>E200429001</v>
          </cell>
          <cell r="K7513">
            <v>11.5</v>
          </cell>
        </row>
        <row r="7514">
          <cell r="C7514" t="str">
            <v>042902716</v>
          </cell>
          <cell r="D7514" t="str">
            <v xml:space="preserve">P08I08 - </v>
          </cell>
          <cell r="E7514" t="str">
            <v xml:space="preserve">TORNILLO DE COMPRESION  SNAP-OFF 2.7*16mm TITANIO </v>
          </cell>
          <cell r="G7514" t="str">
            <v>Unidad</v>
          </cell>
          <cell r="H7514" t="str">
            <v>DM</v>
          </cell>
          <cell r="I7514" t="str">
            <v>B200429008</v>
          </cell>
          <cell r="K7514">
            <v>11.93</v>
          </cell>
        </row>
        <row r="7515">
          <cell r="C7515" t="str">
            <v>042902717</v>
          </cell>
          <cell r="D7515" t="str">
            <v xml:space="preserve">P08I09 - </v>
          </cell>
          <cell r="E7515" t="str">
            <v xml:space="preserve">TORNILLO DE COMPRESION  SNAP-OFF 2.7*17mm TITANIO </v>
          </cell>
          <cell r="G7515" t="str">
            <v>Unidad</v>
          </cell>
          <cell r="H7515" t="str">
            <v>DM</v>
          </cell>
          <cell r="I7515" t="str">
            <v>B200429010</v>
          </cell>
          <cell r="K7515">
            <v>11.8</v>
          </cell>
        </row>
        <row r="7516">
          <cell r="C7516" t="str">
            <v>042902718</v>
          </cell>
          <cell r="D7516" t="str">
            <v xml:space="preserve">P08I10 - </v>
          </cell>
          <cell r="E7516" t="str">
            <v xml:space="preserve">TORNILLO DE COMPRESION  SNAP-OFF 2.7*18mm TITANIO </v>
          </cell>
          <cell r="G7516" t="str">
            <v>Unidad</v>
          </cell>
          <cell r="H7516" t="str">
            <v>DM</v>
          </cell>
          <cell r="I7516" t="str">
            <v>F200429002</v>
          </cell>
          <cell r="K7516">
            <v>11.8</v>
          </cell>
        </row>
        <row r="7517">
          <cell r="C7517" t="str">
            <v>042902719</v>
          </cell>
          <cell r="D7517" t="str">
            <v xml:space="preserve">P08I11 - </v>
          </cell>
          <cell r="E7517" t="str">
            <v xml:space="preserve">TORNILLO DE COMPRESION  SNAP-OFF 2.7*19mm TITANIO </v>
          </cell>
          <cell r="G7517" t="str">
            <v>Unidad</v>
          </cell>
          <cell r="H7517" t="str">
            <v>DM</v>
          </cell>
          <cell r="I7517" t="str">
            <v>B200429005</v>
          </cell>
          <cell r="K7517">
            <v>11.8</v>
          </cell>
        </row>
        <row r="7518">
          <cell r="C7518" t="str">
            <v>042902720</v>
          </cell>
          <cell r="D7518" t="str">
            <v xml:space="preserve">P08I12 - </v>
          </cell>
          <cell r="E7518" t="str">
            <v xml:space="preserve">TORNILLO DE COMPRESION  SNAP-OFF 2.7*20mm TITANIO </v>
          </cell>
          <cell r="G7518" t="str">
            <v>Unidad</v>
          </cell>
          <cell r="H7518" t="str">
            <v>DM</v>
          </cell>
          <cell r="I7518" t="str">
            <v>B2200433</v>
          </cell>
          <cell r="K7518">
            <v>11.8</v>
          </cell>
        </row>
        <row r="7519">
          <cell r="C7519" t="str">
            <v>Ti-462.132</v>
          </cell>
          <cell r="D7519" t="str">
            <v xml:space="preserve">P08I13 - </v>
          </cell>
          <cell r="E7519" t="str">
            <v>TORNILLOCANULADO 3.5*32mm TITANIO</v>
          </cell>
          <cell r="G7519" t="str">
            <v>Unidad</v>
          </cell>
          <cell r="H7519" t="str">
            <v>NET</v>
          </cell>
          <cell r="I7519" t="str">
            <v>2306000764</v>
          </cell>
          <cell r="K7519">
            <v>7.08</v>
          </cell>
        </row>
        <row r="7520">
          <cell r="C7520" t="str">
            <v>Ti-462.132</v>
          </cell>
          <cell r="D7520" t="str">
            <v xml:space="preserve">P08I13 - </v>
          </cell>
          <cell r="E7520" t="str">
            <v>TORNILLOCANULADO 3.5*32mm TITANIO</v>
          </cell>
          <cell r="G7520" t="str">
            <v>Unidad</v>
          </cell>
          <cell r="H7520" t="str">
            <v>NET</v>
          </cell>
          <cell r="I7520" t="str">
            <v>N2306000764</v>
          </cell>
          <cell r="K7520">
            <v>7.08</v>
          </cell>
        </row>
        <row r="7521">
          <cell r="C7521" t="str">
            <v>Ti-462.134</v>
          </cell>
          <cell r="D7521" t="str">
            <v xml:space="preserve">P08I14 - </v>
          </cell>
          <cell r="E7521" t="str">
            <v>TORNILLOCANULADO 3.5*34mm TITANIO</v>
          </cell>
          <cell r="G7521" t="str">
            <v>Unidad</v>
          </cell>
          <cell r="H7521" t="str">
            <v>NET</v>
          </cell>
          <cell r="I7521" t="str">
            <v>2306000765</v>
          </cell>
          <cell r="K7521">
            <v>6.44</v>
          </cell>
        </row>
        <row r="7522">
          <cell r="C7522" t="str">
            <v>Ti-462.134</v>
          </cell>
          <cell r="D7522" t="str">
            <v xml:space="preserve">P08I14 - </v>
          </cell>
          <cell r="E7522" t="str">
            <v>TORNILLOCANULADO 3.5*34mm TITANIO</v>
          </cell>
          <cell r="G7522" t="str">
            <v>Unidad</v>
          </cell>
          <cell r="H7522" t="str">
            <v>NET</v>
          </cell>
          <cell r="I7522" t="str">
            <v>N2306000765</v>
          </cell>
          <cell r="K7522">
            <v>6.44</v>
          </cell>
        </row>
        <row r="7523">
          <cell r="C7523" t="str">
            <v>Ti-462.136</v>
          </cell>
          <cell r="D7523" t="str">
            <v xml:space="preserve">P08I15 - </v>
          </cell>
          <cell r="E7523" t="str">
            <v>TORNILLOCANULADO 3.5*36mm TITANIO</v>
          </cell>
          <cell r="G7523" t="str">
            <v>Unidad</v>
          </cell>
          <cell r="H7523" t="str">
            <v>NET</v>
          </cell>
          <cell r="I7523" t="str">
            <v>2306000766</v>
          </cell>
          <cell r="K7523">
            <v>6.54</v>
          </cell>
        </row>
        <row r="7524">
          <cell r="C7524" t="str">
            <v>Ti-462.136</v>
          </cell>
          <cell r="D7524" t="str">
            <v xml:space="preserve">P08I15 - </v>
          </cell>
          <cell r="E7524" t="str">
            <v>TORNILLOCANULADO 3.5*36mm TITANIO</v>
          </cell>
          <cell r="G7524" t="str">
            <v>Unidad</v>
          </cell>
          <cell r="H7524" t="str">
            <v>NET</v>
          </cell>
          <cell r="I7524" t="str">
            <v>N2306000766</v>
          </cell>
          <cell r="K7524">
            <v>6.54</v>
          </cell>
        </row>
        <row r="7525">
          <cell r="C7525" t="str">
            <v>Ti-462.138</v>
          </cell>
          <cell r="D7525" t="str">
            <v xml:space="preserve">P08I16 - </v>
          </cell>
          <cell r="E7525" t="str">
            <v>TORNILLOCANULADO 3.5*38mm TITANIO</v>
          </cell>
          <cell r="G7525" t="str">
            <v>Unidad</v>
          </cell>
          <cell r="H7525" t="str">
            <v>NET</v>
          </cell>
          <cell r="I7525" t="str">
            <v>2306000767</v>
          </cell>
          <cell r="K7525">
            <v>8.2200000000000006</v>
          </cell>
        </row>
        <row r="7526">
          <cell r="C7526" t="str">
            <v>Ti-462.138</v>
          </cell>
          <cell r="D7526" t="str">
            <v xml:space="preserve">P08I16 - </v>
          </cell>
          <cell r="E7526" t="str">
            <v>TORNILLOCANULADO 3.5*38mm TITANIO</v>
          </cell>
          <cell r="G7526" t="str">
            <v>Unidad</v>
          </cell>
          <cell r="H7526" t="str">
            <v>NET</v>
          </cell>
          <cell r="I7526" t="str">
            <v>N2306000767</v>
          </cell>
          <cell r="K7526">
            <v>8.2200000000000006</v>
          </cell>
        </row>
        <row r="7527">
          <cell r="C7527" t="str">
            <v>Ti-462.140</v>
          </cell>
          <cell r="D7527" t="str">
            <v xml:space="preserve">P08I17 - </v>
          </cell>
          <cell r="E7527" t="str">
            <v>TORNILLOCANULADO 3.5*40mm TITANIO</v>
          </cell>
          <cell r="G7527" t="str">
            <v>Unidad</v>
          </cell>
          <cell r="H7527" t="str">
            <v>NET</v>
          </cell>
          <cell r="I7527" t="str">
            <v>2306000768</v>
          </cell>
          <cell r="K7527">
            <v>8.2200000000000006</v>
          </cell>
        </row>
        <row r="7528">
          <cell r="C7528" t="str">
            <v>Ti-462.140</v>
          </cell>
          <cell r="D7528" t="str">
            <v xml:space="preserve">P08I17 - </v>
          </cell>
          <cell r="E7528" t="str">
            <v>TORNILLOCANULADO 3.5*40mm TITANIO</v>
          </cell>
          <cell r="G7528" t="str">
            <v>Unidad</v>
          </cell>
          <cell r="H7528" t="str">
            <v>NET</v>
          </cell>
          <cell r="I7528" t="str">
            <v>N2306000768</v>
          </cell>
          <cell r="K7528">
            <v>8.2200000000000006</v>
          </cell>
        </row>
        <row r="7529">
          <cell r="C7529" t="str">
            <v>Ti-462.142</v>
          </cell>
          <cell r="D7529" t="str">
            <v xml:space="preserve">P08I18 - </v>
          </cell>
          <cell r="E7529" t="str">
            <v>TORNILLOCANULADO 3.5*42mm TITANIO</v>
          </cell>
          <cell r="G7529" t="str">
            <v>Unidad</v>
          </cell>
          <cell r="H7529" t="str">
            <v>NET</v>
          </cell>
          <cell r="I7529" t="str">
            <v>2306000769</v>
          </cell>
          <cell r="K7529">
            <v>8.2200000000000006</v>
          </cell>
        </row>
        <row r="7530">
          <cell r="C7530" t="str">
            <v>Ti-462.142</v>
          </cell>
          <cell r="D7530" t="str">
            <v xml:space="preserve">P08I18 - </v>
          </cell>
          <cell r="E7530" t="str">
            <v>TORNILLOCANULADO 3.5*42mm TITANIO</v>
          </cell>
          <cell r="G7530" t="str">
            <v>Unidad</v>
          </cell>
          <cell r="H7530" t="str">
            <v>NET</v>
          </cell>
          <cell r="I7530" t="str">
            <v>N2306000769</v>
          </cell>
          <cell r="K7530">
            <v>8.2200000000000006</v>
          </cell>
        </row>
        <row r="7531">
          <cell r="C7531" t="str">
            <v>Ti-462.144</v>
          </cell>
          <cell r="D7531" t="str">
            <v xml:space="preserve">P08I19 - </v>
          </cell>
          <cell r="E7531" t="str">
            <v>TORNILLOCANULADO 3.5*44mm TITANIO</v>
          </cell>
          <cell r="G7531" t="str">
            <v>Unidad</v>
          </cell>
          <cell r="H7531" t="str">
            <v>NET</v>
          </cell>
          <cell r="I7531" t="str">
            <v>2306000770</v>
          </cell>
          <cell r="K7531">
            <v>8.2200000000000006</v>
          </cell>
        </row>
        <row r="7532">
          <cell r="C7532" t="str">
            <v>Ti-462.144</v>
          </cell>
          <cell r="D7532" t="str">
            <v xml:space="preserve">P08I19 - </v>
          </cell>
          <cell r="E7532" t="str">
            <v>TORNILLOCANULADO 3.5*44mm TITANIO</v>
          </cell>
          <cell r="G7532" t="str">
            <v>Unidad</v>
          </cell>
          <cell r="H7532" t="str">
            <v>NET</v>
          </cell>
          <cell r="I7532" t="str">
            <v>N2306000770</v>
          </cell>
          <cell r="K7532">
            <v>8.2200000000000006</v>
          </cell>
        </row>
        <row r="7533">
          <cell r="C7533" t="str">
            <v>Ti-462.146</v>
          </cell>
          <cell r="D7533" t="str">
            <v xml:space="preserve">P08I20 - </v>
          </cell>
          <cell r="E7533" t="str">
            <v>TORNILLOCANULADO 3.5*46mm TITANIO</v>
          </cell>
          <cell r="G7533" t="str">
            <v>Unidad</v>
          </cell>
          <cell r="H7533" t="str">
            <v>NET</v>
          </cell>
          <cell r="I7533" t="str">
            <v>2306000771</v>
          </cell>
          <cell r="K7533">
            <v>8.2200000000000006</v>
          </cell>
        </row>
        <row r="7534">
          <cell r="C7534" t="str">
            <v>Ti-462.146</v>
          </cell>
          <cell r="D7534" t="str">
            <v xml:space="preserve">P08I20 - </v>
          </cell>
          <cell r="E7534" t="str">
            <v>TORNILLOCANULADO 3.5*46mm TITANIO</v>
          </cell>
          <cell r="G7534" t="str">
            <v>Unidad</v>
          </cell>
          <cell r="H7534" t="str">
            <v>NET</v>
          </cell>
          <cell r="I7534" t="str">
            <v>N2306000771</v>
          </cell>
          <cell r="K7534">
            <v>8.2200000000000006</v>
          </cell>
        </row>
        <row r="7535">
          <cell r="C7535" t="str">
            <v>Ti-462.148</v>
          </cell>
          <cell r="D7535" t="str">
            <v xml:space="preserve">P08I21 - </v>
          </cell>
          <cell r="E7535" t="str">
            <v>TORNILLOCANULADO 3.5*48mm TITANIO</v>
          </cell>
          <cell r="G7535" t="str">
            <v>Unidad</v>
          </cell>
          <cell r="H7535" t="str">
            <v>NET</v>
          </cell>
          <cell r="I7535" t="str">
            <v>2306000772</v>
          </cell>
          <cell r="K7535">
            <v>8.2200000000000006</v>
          </cell>
        </row>
        <row r="7536">
          <cell r="C7536" t="str">
            <v>Ti-462.148</v>
          </cell>
          <cell r="D7536" t="str">
            <v xml:space="preserve">P08I21 - </v>
          </cell>
          <cell r="E7536" t="str">
            <v>TORNILLOCANULADO 3.5*48mm TITANIO</v>
          </cell>
          <cell r="G7536" t="str">
            <v>Unidad</v>
          </cell>
          <cell r="H7536" t="str">
            <v>NET</v>
          </cell>
          <cell r="I7536" t="str">
            <v>N2306000772</v>
          </cell>
          <cell r="K7536">
            <v>8.2200000000000006</v>
          </cell>
        </row>
        <row r="7537">
          <cell r="C7537" t="str">
            <v>Ti-462.150</v>
          </cell>
          <cell r="D7537" t="str">
            <v xml:space="preserve">P08I22 - </v>
          </cell>
          <cell r="E7537" t="str">
            <v>TORNILLOCANULADO 3.5*50mm TITANIO</v>
          </cell>
          <cell r="G7537" t="str">
            <v>Unidad</v>
          </cell>
          <cell r="H7537" t="str">
            <v>NET</v>
          </cell>
          <cell r="I7537" t="str">
            <v>2306000773</v>
          </cell>
          <cell r="K7537">
            <v>8.2200000000000006</v>
          </cell>
        </row>
        <row r="7538">
          <cell r="C7538" t="str">
            <v>Ti-462.150</v>
          </cell>
          <cell r="D7538" t="str">
            <v xml:space="preserve">P08I22 - </v>
          </cell>
          <cell r="E7538" t="str">
            <v>TORNILLOCANULADO 3.5*50mm TITANIO</v>
          </cell>
          <cell r="G7538" t="str">
            <v>Unidad</v>
          </cell>
          <cell r="H7538" t="str">
            <v>NET</v>
          </cell>
          <cell r="I7538" t="str">
            <v>N2306000773</v>
          </cell>
          <cell r="K7538">
            <v>8.2200000000000006</v>
          </cell>
        </row>
        <row r="7539">
          <cell r="C7539" t="str">
            <v>T500950024</v>
          </cell>
          <cell r="D7539" t="str">
            <v xml:space="preserve">P08I25 - </v>
          </cell>
          <cell r="E7539" t="str">
            <v>TORNILLO DE BLOQUEO 5.0*24mm TITANIO</v>
          </cell>
          <cell r="G7539" t="str">
            <v>Unidad</v>
          </cell>
          <cell r="H7539" t="str">
            <v>NET</v>
          </cell>
          <cell r="K7539">
            <v>16.93</v>
          </cell>
        </row>
        <row r="7540">
          <cell r="C7540" t="str">
            <v>T500950024</v>
          </cell>
          <cell r="D7540" t="str">
            <v xml:space="preserve">P08I25 - </v>
          </cell>
          <cell r="E7540" t="str">
            <v>TORNILLO DE BLOQUEO 5.0*24mm TITANIO</v>
          </cell>
          <cell r="G7540" t="str">
            <v>Unidad</v>
          </cell>
          <cell r="H7540" t="str">
            <v>NET</v>
          </cell>
          <cell r="I7540" t="str">
            <v>2000088649</v>
          </cell>
          <cell r="K7540">
            <v>16.93</v>
          </cell>
        </row>
        <row r="7541">
          <cell r="C7541" t="str">
            <v>T500950026</v>
          </cell>
          <cell r="D7541" t="str">
            <v xml:space="preserve">P08I26 - </v>
          </cell>
          <cell r="E7541" t="str">
            <v xml:space="preserve">TORNILLO DE BLOQUEO 5.0*26mm TITANIO  </v>
          </cell>
          <cell r="G7541" t="str">
            <v>Unidad</v>
          </cell>
          <cell r="H7541" t="str">
            <v>NET</v>
          </cell>
          <cell r="K7541">
            <v>15.63</v>
          </cell>
        </row>
        <row r="7542">
          <cell r="C7542" t="str">
            <v>T500950026</v>
          </cell>
          <cell r="D7542" t="str">
            <v xml:space="preserve">P08I26 - </v>
          </cell>
          <cell r="E7542" t="str">
            <v xml:space="preserve">TORNILLO DE BLOQUEO 5.0*26mm TITANIO  </v>
          </cell>
          <cell r="G7542" t="str">
            <v>Unidad</v>
          </cell>
          <cell r="H7542" t="str">
            <v>NET</v>
          </cell>
          <cell r="I7542" t="str">
            <v>2000092229</v>
          </cell>
          <cell r="K7542">
            <v>15.63</v>
          </cell>
        </row>
        <row r="7543">
          <cell r="C7543" t="str">
            <v>T500950028</v>
          </cell>
          <cell r="D7543" t="str">
            <v xml:space="preserve">P08I27 - </v>
          </cell>
          <cell r="E7543" t="str">
            <v xml:space="preserve">TORNILLO DE BLOQUEO 5.0*28mm TITANIO  </v>
          </cell>
          <cell r="G7543" t="str">
            <v>Unidad</v>
          </cell>
          <cell r="H7543" t="str">
            <v>NET</v>
          </cell>
          <cell r="K7543">
            <v>16.3</v>
          </cell>
        </row>
        <row r="7544">
          <cell r="C7544" t="str">
            <v>T500950028</v>
          </cell>
          <cell r="D7544" t="str">
            <v xml:space="preserve">P08I27 - </v>
          </cell>
          <cell r="E7544" t="str">
            <v xml:space="preserve">TORNILLO DE BLOQUEO 5.0*28mm TITANIO  </v>
          </cell>
          <cell r="G7544" t="str">
            <v>Unidad</v>
          </cell>
          <cell r="H7544" t="str">
            <v>NET</v>
          </cell>
          <cell r="I7544" t="str">
            <v>2000091736</v>
          </cell>
          <cell r="K7544">
            <v>16.3</v>
          </cell>
        </row>
        <row r="7545">
          <cell r="C7545" t="str">
            <v>T500950030</v>
          </cell>
          <cell r="D7545" t="str">
            <v xml:space="preserve">P08I28 - </v>
          </cell>
          <cell r="E7545" t="str">
            <v xml:space="preserve">TORNILLO DE BLOQUEO 5.0*30mm TITANIO  </v>
          </cell>
          <cell r="G7545" t="str">
            <v>Unidad</v>
          </cell>
          <cell r="H7545" t="str">
            <v>NET</v>
          </cell>
          <cell r="K7545">
            <v>18.52</v>
          </cell>
        </row>
        <row r="7546">
          <cell r="C7546" t="str">
            <v>T500950030</v>
          </cell>
          <cell r="D7546" t="str">
            <v xml:space="preserve">P08I28 - </v>
          </cell>
          <cell r="E7546" t="str">
            <v xml:space="preserve">TORNILLO DE BLOQUEO 5.0*30mm TITANIO  </v>
          </cell>
          <cell r="G7546" t="str">
            <v>Unidad</v>
          </cell>
          <cell r="H7546" t="str">
            <v>NET</v>
          </cell>
          <cell r="I7546" t="str">
            <v>2000088649</v>
          </cell>
          <cell r="K7546">
            <v>18.52</v>
          </cell>
        </row>
        <row r="7547">
          <cell r="C7547" t="str">
            <v>T500950032</v>
          </cell>
          <cell r="D7547" t="str">
            <v xml:space="preserve">P08I29 - </v>
          </cell>
          <cell r="E7547" t="str">
            <v xml:space="preserve">TORNILLO DE BLOQUEO 5.0*32mm TITANIO  </v>
          </cell>
          <cell r="G7547" t="str">
            <v>Unidad</v>
          </cell>
          <cell r="H7547" t="str">
            <v>NET</v>
          </cell>
          <cell r="K7547">
            <v>15.13</v>
          </cell>
        </row>
        <row r="7548">
          <cell r="C7548" t="str">
            <v>T500950032</v>
          </cell>
          <cell r="D7548" t="str">
            <v xml:space="preserve">P08I29 - </v>
          </cell>
          <cell r="E7548" t="str">
            <v xml:space="preserve">TORNILLO DE BLOQUEO 5.0*32mm TITANIO  </v>
          </cell>
          <cell r="G7548" t="str">
            <v>Unidad</v>
          </cell>
          <cell r="H7548" t="str">
            <v>NET</v>
          </cell>
          <cell r="I7548" t="str">
            <v>2000091736</v>
          </cell>
          <cell r="K7548">
            <v>15.13</v>
          </cell>
        </row>
        <row r="7549">
          <cell r="C7549" t="str">
            <v>T500950034</v>
          </cell>
          <cell r="D7549" t="str">
            <v xml:space="preserve">P08I30 - </v>
          </cell>
          <cell r="E7549" t="str">
            <v xml:space="preserve">TORNILLO DE BLOQUEO 5.0*34mm TITANIO  </v>
          </cell>
          <cell r="G7549" t="str">
            <v>Unidad</v>
          </cell>
          <cell r="H7549" t="str">
            <v>NET</v>
          </cell>
          <cell r="K7549">
            <v>14.1</v>
          </cell>
        </row>
        <row r="7550">
          <cell r="C7550" t="str">
            <v>T500950034</v>
          </cell>
          <cell r="D7550" t="str">
            <v xml:space="preserve">P08I30 - </v>
          </cell>
          <cell r="E7550" t="str">
            <v xml:space="preserve">TORNILLO DE BLOQUEO 5.0*34mm TITANIO  </v>
          </cell>
          <cell r="G7550" t="str">
            <v>Unidad</v>
          </cell>
          <cell r="H7550" t="str">
            <v>NET</v>
          </cell>
          <cell r="I7550" t="str">
            <v>2000091528</v>
          </cell>
          <cell r="K7550">
            <v>14.1</v>
          </cell>
        </row>
        <row r="7551">
          <cell r="C7551" t="str">
            <v>T500950034</v>
          </cell>
          <cell r="D7551" t="str">
            <v xml:space="preserve">P08I30 - </v>
          </cell>
          <cell r="E7551" t="str">
            <v xml:space="preserve">TORNILLO DE BLOQUEO 5.0*34mm TITANIO  </v>
          </cell>
          <cell r="G7551" t="str">
            <v>Unidad</v>
          </cell>
          <cell r="H7551" t="str">
            <v>NET</v>
          </cell>
          <cell r="I7551" t="str">
            <v>200119250</v>
          </cell>
          <cell r="K7551">
            <v>14.1</v>
          </cell>
        </row>
        <row r="7552">
          <cell r="C7552" t="str">
            <v>T500950034</v>
          </cell>
          <cell r="D7552" t="str">
            <v xml:space="preserve">P08I30 - </v>
          </cell>
          <cell r="E7552" t="str">
            <v xml:space="preserve">TORNILLO DE BLOQUEO 5.0*34mm TITANIO  </v>
          </cell>
          <cell r="G7552" t="str">
            <v>Unidad</v>
          </cell>
          <cell r="H7552" t="str">
            <v>NET</v>
          </cell>
          <cell r="I7552" t="str">
            <v>200112250</v>
          </cell>
          <cell r="K7552">
            <v>14.1</v>
          </cell>
        </row>
        <row r="7553">
          <cell r="C7553" t="str">
            <v>T500950036</v>
          </cell>
          <cell r="D7553" t="str">
            <v xml:space="preserve">P08I31 - </v>
          </cell>
          <cell r="E7553" t="str">
            <v xml:space="preserve">TORNILLO DE BLOQUEO 5.0*36mm TITANIO  </v>
          </cell>
          <cell r="G7553" t="str">
            <v>Unidad</v>
          </cell>
          <cell r="H7553" t="str">
            <v>NET</v>
          </cell>
          <cell r="K7553">
            <v>16.16</v>
          </cell>
        </row>
        <row r="7554">
          <cell r="C7554" t="str">
            <v>T500950036</v>
          </cell>
          <cell r="D7554" t="str">
            <v xml:space="preserve">P08I31 - </v>
          </cell>
          <cell r="E7554" t="str">
            <v xml:space="preserve">TORNILLO DE BLOQUEO 5.0*36mm TITANIO  </v>
          </cell>
          <cell r="G7554" t="str">
            <v>Unidad</v>
          </cell>
          <cell r="H7554" t="str">
            <v>NET</v>
          </cell>
          <cell r="I7554" t="str">
            <v>2000102234</v>
          </cell>
          <cell r="K7554">
            <v>16.16</v>
          </cell>
        </row>
        <row r="7555">
          <cell r="C7555" t="str">
            <v>T500950038</v>
          </cell>
          <cell r="D7555" t="str">
            <v xml:space="preserve">P08I32 - </v>
          </cell>
          <cell r="E7555" t="str">
            <v xml:space="preserve">TORNILLO DE BLOQUEO 5.0*38mm TITANIO  </v>
          </cell>
          <cell r="G7555" t="str">
            <v>Unidad</v>
          </cell>
          <cell r="H7555" t="str">
            <v>NET</v>
          </cell>
          <cell r="K7555">
            <v>36.96</v>
          </cell>
        </row>
        <row r="7556">
          <cell r="C7556" t="str">
            <v>T500950038</v>
          </cell>
          <cell r="D7556" t="str">
            <v xml:space="preserve">P08I32 - </v>
          </cell>
          <cell r="E7556" t="str">
            <v xml:space="preserve">TORNILLO DE BLOQUEO 5.0*38mm TITANIO  </v>
          </cell>
          <cell r="G7556" t="str">
            <v>Unidad</v>
          </cell>
          <cell r="H7556" t="str">
            <v>NET</v>
          </cell>
          <cell r="I7556" t="str">
            <v>2000110580</v>
          </cell>
          <cell r="K7556">
            <v>36.96</v>
          </cell>
        </row>
        <row r="7557">
          <cell r="C7557" t="str">
            <v>T500950040</v>
          </cell>
          <cell r="D7557" t="str">
            <v xml:space="preserve">P08I33 - </v>
          </cell>
          <cell r="E7557" t="str">
            <v xml:space="preserve">TORNILLO DE BLOQUEO 5.0*40mm TITANIO  </v>
          </cell>
          <cell r="G7557" t="str">
            <v>Unidad</v>
          </cell>
          <cell r="H7557" t="str">
            <v>NET</v>
          </cell>
          <cell r="K7557">
            <v>36.96</v>
          </cell>
        </row>
        <row r="7558">
          <cell r="C7558" t="str">
            <v>T500950040</v>
          </cell>
          <cell r="D7558" t="str">
            <v xml:space="preserve">P08I33 - </v>
          </cell>
          <cell r="E7558" t="str">
            <v xml:space="preserve">TORNILLO DE BLOQUEO 5.0*40mm TITANIO  </v>
          </cell>
          <cell r="G7558" t="str">
            <v>Unidad</v>
          </cell>
          <cell r="H7558" t="str">
            <v>NET</v>
          </cell>
          <cell r="I7558" t="str">
            <v>2000087832</v>
          </cell>
          <cell r="K7558">
            <v>36.96</v>
          </cell>
        </row>
        <row r="7559">
          <cell r="C7559" t="str">
            <v>T500950042</v>
          </cell>
          <cell r="D7559" t="str">
            <v xml:space="preserve">P08I34 - </v>
          </cell>
          <cell r="E7559" t="str">
            <v xml:space="preserve">TORNILLO DE BLOQUEO 5.0*42mm TITANIO  </v>
          </cell>
          <cell r="G7559" t="str">
            <v>Unidad</v>
          </cell>
          <cell r="H7559" t="str">
            <v>NET</v>
          </cell>
          <cell r="K7559">
            <v>36.1</v>
          </cell>
        </row>
        <row r="7560">
          <cell r="C7560" t="str">
            <v>T500950042</v>
          </cell>
          <cell r="D7560" t="str">
            <v xml:space="preserve">P08I34 - </v>
          </cell>
          <cell r="E7560" t="str">
            <v xml:space="preserve">TORNILLO DE BLOQUEO 5.0*42mm TITANIO  </v>
          </cell>
          <cell r="G7560" t="str">
            <v>Unidad</v>
          </cell>
          <cell r="H7560" t="str">
            <v>NET</v>
          </cell>
          <cell r="I7560" t="str">
            <v>2000087832</v>
          </cell>
          <cell r="K7560">
            <v>36.1</v>
          </cell>
        </row>
        <row r="7561">
          <cell r="C7561" t="str">
            <v>T500950044</v>
          </cell>
          <cell r="D7561" t="str">
            <v xml:space="preserve">P08I35 - </v>
          </cell>
          <cell r="E7561" t="str">
            <v xml:space="preserve">TORNILLO DE BLOQUEO 5.0*44mm TITANIO  </v>
          </cell>
          <cell r="G7561" t="str">
            <v>Unidad</v>
          </cell>
          <cell r="H7561" t="str">
            <v>NET</v>
          </cell>
          <cell r="K7561">
            <v>39.15</v>
          </cell>
        </row>
        <row r="7562">
          <cell r="C7562" t="str">
            <v>T500950044</v>
          </cell>
          <cell r="D7562" t="str">
            <v xml:space="preserve">P08I35 - </v>
          </cell>
          <cell r="E7562" t="str">
            <v xml:space="preserve">TORNILLO DE BLOQUEO 5.0*44mm TITANIO  </v>
          </cell>
          <cell r="G7562" t="str">
            <v>Unidad</v>
          </cell>
          <cell r="H7562" t="str">
            <v>NET</v>
          </cell>
          <cell r="I7562" t="str">
            <v>2000088381</v>
          </cell>
          <cell r="K7562">
            <v>39.15</v>
          </cell>
        </row>
        <row r="7563">
          <cell r="C7563" t="str">
            <v>T500950046</v>
          </cell>
          <cell r="D7563" t="str">
            <v xml:space="preserve">P08I36 - </v>
          </cell>
          <cell r="E7563" t="str">
            <v xml:space="preserve">TORNILLO DE BLOQUEO 5.0*46mm TITANIO  </v>
          </cell>
          <cell r="G7563" t="str">
            <v>Unidad</v>
          </cell>
          <cell r="H7563" t="str">
            <v>NET</v>
          </cell>
          <cell r="K7563">
            <v>37.130000000000003</v>
          </cell>
        </row>
        <row r="7564">
          <cell r="C7564" t="str">
            <v>T500950046</v>
          </cell>
          <cell r="D7564" t="str">
            <v xml:space="preserve">P08I36 - </v>
          </cell>
          <cell r="E7564" t="str">
            <v xml:space="preserve">TORNILLO DE BLOQUEO 5.0*46mm TITANIO  </v>
          </cell>
          <cell r="G7564" t="str">
            <v>Unidad</v>
          </cell>
          <cell r="H7564" t="str">
            <v>NET</v>
          </cell>
          <cell r="I7564" t="str">
            <v>2000088832</v>
          </cell>
          <cell r="K7564">
            <v>37.130000000000003</v>
          </cell>
        </row>
        <row r="7565">
          <cell r="C7565" t="str">
            <v>T500950048</v>
          </cell>
          <cell r="D7565" t="str">
            <v xml:space="preserve">P08I37 - </v>
          </cell>
          <cell r="E7565" t="str">
            <v xml:space="preserve">TORNILLO DE BLOQUEO 5.0*48mm TITANIO  </v>
          </cell>
          <cell r="G7565" t="str">
            <v>Unidad</v>
          </cell>
          <cell r="H7565" t="str">
            <v>NET</v>
          </cell>
          <cell r="K7565">
            <v>47.36</v>
          </cell>
        </row>
        <row r="7566">
          <cell r="C7566" t="str">
            <v>T500950048</v>
          </cell>
          <cell r="D7566" t="str">
            <v xml:space="preserve">P08I37 - </v>
          </cell>
          <cell r="E7566" t="str">
            <v xml:space="preserve">TORNILLO DE BLOQUEO 5.0*48mm TITANIO  </v>
          </cell>
          <cell r="G7566" t="str">
            <v>Unidad</v>
          </cell>
          <cell r="H7566" t="str">
            <v>NET</v>
          </cell>
          <cell r="I7566" t="str">
            <v>2000110153</v>
          </cell>
          <cell r="K7566">
            <v>47.36</v>
          </cell>
        </row>
        <row r="7567">
          <cell r="C7567" t="str">
            <v>T500950050</v>
          </cell>
          <cell r="D7567" t="str">
            <v xml:space="preserve">P08I38 - </v>
          </cell>
          <cell r="E7567" t="str">
            <v xml:space="preserve">TORNILLO DE BLOQUEO 5.0*50mm TITANIO  </v>
          </cell>
          <cell r="G7567" t="str">
            <v>Unidad</v>
          </cell>
          <cell r="H7567" t="str">
            <v>NET</v>
          </cell>
          <cell r="K7567">
            <v>44.85</v>
          </cell>
        </row>
        <row r="7568">
          <cell r="C7568" t="str">
            <v>T500950050</v>
          </cell>
          <cell r="D7568" t="str">
            <v xml:space="preserve">P08I38 - </v>
          </cell>
          <cell r="E7568" t="str">
            <v xml:space="preserve">TORNILLO DE BLOQUEO 5.0*50mm TITANIO  </v>
          </cell>
          <cell r="G7568" t="str">
            <v>Unidad</v>
          </cell>
          <cell r="H7568" t="str">
            <v>NET</v>
          </cell>
          <cell r="I7568" t="str">
            <v>2000088832</v>
          </cell>
          <cell r="K7568">
            <v>44.85</v>
          </cell>
        </row>
        <row r="7569">
          <cell r="C7569" t="str">
            <v>T500950052</v>
          </cell>
          <cell r="D7569" t="str">
            <v xml:space="preserve">P08I39 - </v>
          </cell>
          <cell r="E7569" t="str">
            <v xml:space="preserve">TORNILLO DE BLOQUEO 5.0*52mm TITANIO  </v>
          </cell>
          <cell r="G7569" t="str">
            <v>Unidad</v>
          </cell>
          <cell r="H7569" t="str">
            <v>NET</v>
          </cell>
          <cell r="I7569" t="str">
            <v>2000110154</v>
          </cell>
          <cell r="K7569">
            <v>35.380000000000003</v>
          </cell>
        </row>
        <row r="7570">
          <cell r="C7570" t="str">
            <v>T500950054</v>
          </cell>
          <cell r="D7570" t="str">
            <v xml:space="preserve">P08I40 - </v>
          </cell>
          <cell r="E7570" t="str">
            <v xml:space="preserve">TORNILLO DE BLOQUEO 5.0*54mm TITANIO  </v>
          </cell>
          <cell r="G7570" t="str">
            <v>Unidad</v>
          </cell>
          <cell r="H7570" t="str">
            <v>NET</v>
          </cell>
          <cell r="I7570" t="str">
            <v>2000110154</v>
          </cell>
          <cell r="K7570">
            <v>9.1199999999999992</v>
          </cell>
        </row>
        <row r="7571">
          <cell r="C7571" t="str">
            <v>T500950056</v>
          </cell>
          <cell r="D7571" t="str">
            <v xml:space="preserve">P08I41 - </v>
          </cell>
          <cell r="E7571" t="str">
            <v xml:space="preserve">TORNILLO DE BLOQUEO 5.0*56mm TITANIO  </v>
          </cell>
          <cell r="G7571" t="str">
            <v>Unidad</v>
          </cell>
          <cell r="H7571" t="str">
            <v>NET</v>
          </cell>
          <cell r="K7571">
            <v>43</v>
          </cell>
        </row>
        <row r="7572">
          <cell r="C7572" t="str">
            <v>T500950056</v>
          </cell>
          <cell r="D7572" t="str">
            <v xml:space="preserve">P08I41 - </v>
          </cell>
          <cell r="E7572" t="str">
            <v xml:space="preserve">TORNILLO DE BLOQUEO 5.0*56mm TITANIO  </v>
          </cell>
          <cell r="G7572" t="str">
            <v>Unidad</v>
          </cell>
          <cell r="H7572" t="str">
            <v>NET</v>
          </cell>
          <cell r="I7572" t="str">
            <v>2000102239</v>
          </cell>
          <cell r="K7572">
            <v>43</v>
          </cell>
        </row>
        <row r="7573">
          <cell r="C7573" t="str">
            <v>T500950058</v>
          </cell>
          <cell r="D7573" t="str">
            <v xml:space="preserve">P08I42 - </v>
          </cell>
          <cell r="E7573" t="str">
            <v xml:space="preserve">TORNILLO DE BLOQUEO 5.0*58mm TITANIO  </v>
          </cell>
          <cell r="G7573" t="str">
            <v>Unidad</v>
          </cell>
          <cell r="H7573" t="str">
            <v>NET</v>
          </cell>
          <cell r="I7573" t="str">
            <v>2000102239</v>
          </cell>
          <cell r="K7573">
            <v>8.9600000000000009</v>
          </cell>
        </row>
        <row r="7574">
          <cell r="C7574" t="str">
            <v>T500950060</v>
          </cell>
          <cell r="D7574" t="str">
            <v xml:space="preserve">P08I43 - </v>
          </cell>
          <cell r="E7574" t="str">
            <v xml:space="preserve">TORNILLO DE BLOQUEO 5.0*60mm TITANIO  </v>
          </cell>
          <cell r="G7574" t="str">
            <v>Unidad</v>
          </cell>
          <cell r="H7574" t="str">
            <v>NET</v>
          </cell>
          <cell r="K7574">
            <v>67.900000000000006</v>
          </cell>
        </row>
        <row r="7575">
          <cell r="C7575" t="str">
            <v>T500950060</v>
          </cell>
          <cell r="D7575" t="str">
            <v xml:space="preserve">P08I43 - </v>
          </cell>
          <cell r="E7575" t="str">
            <v xml:space="preserve">TORNILLO DE BLOQUEO 5.0*60mm TITANIO  </v>
          </cell>
          <cell r="G7575" t="str">
            <v>Unidad</v>
          </cell>
          <cell r="H7575" t="str">
            <v>NET</v>
          </cell>
          <cell r="I7575" t="str">
            <v>2000014601</v>
          </cell>
          <cell r="K7575">
            <v>67.900000000000006</v>
          </cell>
        </row>
        <row r="7576">
          <cell r="C7576" t="str">
            <v>T500950065</v>
          </cell>
          <cell r="D7576" t="str">
            <v>P08I44 -</v>
          </cell>
          <cell r="E7576" t="str">
            <v>TORNILLO DE BLOQUEO 5.0*65mm TITANIO</v>
          </cell>
          <cell r="G7576" t="str">
            <v>Unidad</v>
          </cell>
          <cell r="H7576" t="str">
            <v>NET</v>
          </cell>
          <cell r="K7576">
            <v>47.64</v>
          </cell>
        </row>
        <row r="7577">
          <cell r="C7577" t="str">
            <v>T500950065</v>
          </cell>
          <cell r="D7577" t="str">
            <v>P08I44 -</v>
          </cell>
          <cell r="E7577" t="str">
            <v>TORNILLO DE BLOQUEO 5.0*65mm TITANIO</v>
          </cell>
          <cell r="G7577" t="str">
            <v>Unidad</v>
          </cell>
          <cell r="H7577" t="str">
            <v>NET</v>
          </cell>
          <cell r="I7577" t="str">
            <v>2000092229</v>
          </cell>
          <cell r="K7577">
            <v>47.64</v>
          </cell>
        </row>
        <row r="7578">
          <cell r="C7578" t="str">
            <v>T500950070</v>
          </cell>
          <cell r="D7578" t="str">
            <v>P08J01 - P10B06</v>
          </cell>
          <cell r="E7578" t="str">
            <v>TORNILLO DE BLOQUEO 5.0*70mm TITANIO</v>
          </cell>
          <cell r="G7578" t="str">
            <v>Unidad</v>
          </cell>
          <cell r="H7578" t="str">
            <v>NET</v>
          </cell>
          <cell r="K7578">
            <v>13.88</v>
          </cell>
        </row>
        <row r="7579">
          <cell r="C7579" t="str">
            <v>T500950070</v>
          </cell>
          <cell r="D7579" t="str">
            <v>P08J01 - P10B06</v>
          </cell>
          <cell r="E7579" t="str">
            <v>TORNILLO DE BLOQUEO 5.0*70mm TITANIO</v>
          </cell>
          <cell r="G7579" t="str">
            <v>Unidad</v>
          </cell>
          <cell r="H7579" t="str">
            <v>NET</v>
          </cell>
          <cell r="I7579" t="str">
            <v>2000087832</v>
          </cell>
          <cell r="K7579">
            <v>13.88</v>
          </cell>
        </row>
        <row r="7580">
          <cell r="C7580" t="str">
            <v>T500950070</v>
          </cell>
          <cell r="D7580" t="str">
            <v>P08J01 - P10B06</v>
          </cell>
          <cell r="E7580" t="str">
            <v>TORNILLO DE BLOQUEO 5.0*70mm TITANIO</v>
          </cell>
          <cell r="G7580" t="str">
            <v>Unidad</v>
          </cell>
          <cell r="H7580" t="str">
            <v>NET</v>
          </cell>
          <cell r="I7580" t="str">
            <v>2100002629</v>
          </cell>
          <cell r="K7580">
            <v>13.88</v>
          </cell>
        </row>
        <row r="7581">
          <cell r="C7581" t="str">
            <v>T500950070</v>
          </cell>
          <cell r="D7581" t="str">
            <v>P08J01 - P10B06</v>
          </cell>
          <cell r="E7581" t="str">
            <v>TORNILLO DE BLOQUEO 5.0*70mm TITANIO</v>
          </cell>
          <cell r="G7581" t="str">
            <v>Unidad</v>
          </cell>
          <cell r="H7581" t="str">
            <v>NET</v>
          </cell>
          <cell r="I7581" t="str">
            <v>210006287</v>
          </cell>
          <cell r="K7581">
            <v>13.88</v>
          </cell>
        </row>
        <row r="7582">
          <cell r="C7582" t="str">
            <v>T500950075</v>
          </cell>
          <cell r="D7582" t="str">
            <v>P08J02 - P10B06</v>
          </cell>
          <cell r="E7582" t="str">
            <v>TORNILLO DE BLOQUEO 5.0*75mm TITANIO</v>
          </cell>
          <cell r="G7582" t="str">
            <v>Unidad</v>
          </cell>
          <cell r="H7582" t="str">
            <v>NET</v>
          </cell>
          <cell r="K7582">
            <v>31.04</v>
          </cell>
        </row>
        <row r="7583">
          <cell r="C7583" t="str">
            <v>T500950075</v>
          </cell>
          <cell r="D7583" t="str">
            <v>P08J02 - P10B06</v>
          </cell>
          <cell r="E7583" t="str">
            <v>TORNILLO DE BLOQUEO 5.0*75mm TITANIO</v>
          </cell>
          <cell r="G7583" t="str">
            <v>Unidad</v>
          </cell>
          <cell r="H7583" t="str">
            <v>NET</v>
          </cell>
          <cell r="I7583" t="str">
            <v>2000087832</v>
          </cell>
          <cell r="K7583">
            <v>31.04</v>
          </cell>
        </row>
        <row r="7584">
          <cell r="C7584" t="str">
            <v>T500950075</v>
          </cell>
          <cell r="D7584" t="str">
            <v>P08J02 - P10B06</v>
          </cell>
          <cell r="E7584" t="str">
            <v>TORNILLO DE BLOQUEO 5.0*75mm TITANIO</v>
          </cell>
          <cell r="G7584" t="str">
            <v>Unidad</v>
          </cell>
          <cell r="H7584" t="str">
            <v>NET</v>
          </cell>
          <cell r="I7584" t="str">
            <v>200112449</v>
          </cell>
          <cell r="K7584">
            <v>31.04</v>
          </cell>
        </row>
        <row r="7585">
          <cell r="C7585" t="str">
            <v>T500950075</v>
          </cell>
          <cell r="D7585" t="str">
            <v>P08J02 - P10B06</v>
          </cell>
          <cell r="E7585" t="str">
            <v>TORNILLO DE BLOQUEO 5.0*75mm TITANIO</v>
          </cell>
          <cell r="G7585" t="str">
            <v>Unidad</v>
          </cell>
          <cell r="H7585" t="str">
            <v>NET</v>
          </cell>
          <cell r="I7585" t="str">
            <v>2000112449</v>
          </cell>
          <cell r="K7585">
            <v>31.04</v>
          </cell>
        </row>
        <row r="7586">
          <cell r="C7586" t="str">
            <v>T500950080</v>
          </cell>
          <cell r="D7586" t="str">
            <v>P08J03 - P10B06</v>
          </cell>
          <cell r="E7586" t="str">
            <v xml:space="preserve">TORNILLO DE BLOQUEO 5.0*80mm TITANIO  </v>
          </cell>
          <cell r="G7586" t="str">
            <v>Unidad</v>
          </cell>
          <cell r="H7586" t="str">
            <v>NET</v>
          </cell>
          <cell r="K7586">
            <v>22.03</v>
          </cell>
        </row>
        <row r="7587">
          <cell r="C7587" t="str">
            <v>T500950080</v>
          </cell>
          <cell r="D7587" t="str">
            <v>P08J03 - P10B06</v>
          </cell>
          <cell r="E7587" t="str">
            <v xml:space="preserve">TORNILLO DE BLOQUEO 5.0*80mm TITANIO  </v>
          </cell>
          <cell r="G7587" t="str">
            <v>Unidad</v>
          </cell>
          <cell r="H7587" t="str">
            <v>NET</v>
          </cell>
          <cell r="I7587" t="str">
            <v>2100007022</v>
          </cell>
          <cell r="K7587">
            <v>22.03</v>
          </cell>
        </row>
        <row r="7588">
          <cell r="C7588" t="str">
            <v>T500950080</v>
          </cell>
          <cell r="D7588" t="str">
            <v>P08J03 - P10B06</v>
          </cell>
          <cell r="E7588" t="str">
            <v xml:space="preserve">TORNILLO DE BLOQUEO 5.0*80mm TITANIO  </v>
          </cell>
          <cell r="G7588" t="str">
            <v>Unidad</v>
          </cell>
          <cell r="H7588" t="str">
            <v>NET</v>
          </cell>
          <cell r="I7588" t="str">
            <v>210004174</v>
          </cell>
          <cell r="K7588">
            <v>22.03</v>
          </cell>
        </row>
        <row r="7589">
          <cell r="C7589" t="str">
            <v>T500950085</v>
          </cell>
          <cell r="D7589" t="str">
            <v>P08J04 - P10B06</v>
          </cell>
          <cell r="E7589" t="str">
            <v xml:space="preserve">TORNILLO DE BLOQUEO 5.0*85mm TITANIO  </v>
          </cell>
          <cell r="G7589" t="str">
            <v>Unidad</v>
          </cell>
          <cell r="H7589" t="str">
            <v>NET</v>
          </cell>
          <cell r="K7589">
            <v>20.92</v>
          </cell>
        </row>
        <row r="7590">
          <cell r="C7590" t="str">
            <v>T500950085</v>
          </cell>
          <cell r="D7590" t="str">
            <v>P08J04 - P10B06</v>
          </cell>
          <cell r="E7590" t="str">
            <v xml:space="preserve">TORNILLO DE BLOQUEO 5.0*85mm TITANIO  </v>
          </cell>
          <cell r="G7590" t="str">
            <v>Unidad</v>
          </cell>
          <cell r="H7590" t="str">
            <v>NET</v>
          </cell>
          <cell r="I7590" t="str">
            <v>2000014601</v>
          </cell>
          <cell r="K7590">
            <v>20.92</v>
          </cell>
        </row>
        <row r="7591">
          <cell r="C7591" t="str">
            <v>T500950085</v>
          </cell>
          <cell r="D7591" t="str">
            <v>P08J04 - P10B06</v>
          </cell>
          <cell r="E7591" t="str">
            <v xml:space="preserve">TORNILLO DE BLOQUEO 5.0*85mm TITANIO  </v>
          </cell>
          <cell r="G7591" t="str">
            <v>Unidad</v>
          </cell>
          <cell r="H7591" t="str">
            <v>NET</v>
          </cell>
          <cell r="I7591" t="str">
            <v>200115342</v>
          </cell>
          <cell r="K7591">
            <v>20.92</v>
          </cell>
        </row>
        <row r="7592">
          <cell r="C7592" t="str">
            <v>T500950090</v>
          </cell>
          <cell r="D7592" t="str">
            <v xml:space="preserve">P08J05 - </v>
          </cell>
          <cell r="E7592" t="str">
            <v xml:space="preserve">TORNILLO DE BLOQUEO 5.0*90mm TITANIO  </v>
          </cell>
          <cell r="G7592" t="str">
            <v>Unidad</v>
          </cell>
          <cell r="H7592" t="str">
            <v>NET</v>
          </cell>
          <cell r="I7592" t="str">
            <v>2000014601</v>
          </cell>
          <cell r="K7592">
            <v>45.98</v>
          </cell>
        </row>
        <row r="7593">
          <cell r="C7593" t="str">
            <v>Ti-470.490</v>
          </cell>
          <cell r="D7593" t="str">
            <v xml:space="preserve">P08J06 - </v>
          </cell>
          <cell r="E7593" t="str">
            <v>TORNILLO CANULADO 7.0*90mm TITANIO</v>
          </cell>
          <cell r="G7593" t="str">
            <v>Unidad</v>
          </cell>
          <cell r="H7593" t="str">
            <v>NET</v>
          </cell>
          <cell r="I7593" t="str">
            <v>20014133</v>
          </cell>
          <cell r="K7593">
            <v>19.04</v>
          </cell>
        </row>
        <row r="7594">
          <cell r="C7594" t="str">
            <v>Ti-470.495</v>
          </cell>
          <cell r="D7594" t="str">
            <v xml:space="preserve">P08J07 - </v>
          </cell>
          <cell r="E7594" t="str">
            <v>TORNILLO CANULADO 7.0*95mm TITANIO</v>
          </cell>
          <cell r="G7594" t="str">
            <v>Unidad</v>
          </cell>
          <cell r="H7594" t="str">
            <v>NET</v>
          </cell>
          <cell r="I7594" t="str">
            <v>200114134</v>
          </cell>
          <cell r="K7594">
            <v>19.04</v>
          </cell>
        </row>
        <row r="7595">
          <cell r="C7595" t="str">
            <v>Ti-470.100</v>
          </cell>
          <cell r="D7595" t="str">
            <v xml:space="preserve">P08J08 - </v>
          </cell>
          <cell r="E7595" t="str">
            <v>TORNILLO CANULADO 7.0*100mm TITANIO</v>
          </cell>
          <cell r="G7595" t="str">
            <v>Unidad</v>
          </cell>
          <cell r="H7595" t="str">
            <v>NET</v>
          </cell>
          <cell r="I7595" t="str">
            <v>200114135</v>
          </cell>
          <cell r="K7595">
            <v>21.46</v>
          </cell>
        </row>
        <row r="7596">
          <cell r="C7596" t="str">
            <v>Ti-455.105</v>
          </cell>
          <cell r="D7596" t="str">
            <v xml:space="preserve">P08J09 - </v>
          </cell>
          <cell r="E7596" t="str">
            <v>TORNILLO CANULADO 7.0*105mm TITANIO</v>
          </cell>
          <cell r="G7596" t="str">
            <v>Unidad</v>
          </cell>
          <cell r="H7596" t="str">
            <v>NET</v>
          </cell>
          <cell r="I7596" t="str">
            <v>190703793</v>
          </cell>
          <cell r="K7596">
            <v>21.29</v>
          </cell>
        </row>
        <row r="7597">
          <cell r="C7597" t="str">
            <v>Ti-455.110</v>
          </cell>
          <cell r="D7597" t="str">
            <v xml:space="preserve">P08J10 - </v>
          </cell>
          <cell r="E7597" t="str">
            <v>TORNILLO CANULADO 7.0*110mm TITANIO</v>
          </cell>
          <cell r="G7597" t="str">
            <v>Unidad</v>
          </cell>
          <cell r="H7597" t="str">
            <v>NET</v>
          </cell>
          <cell r="I7597" t="str">
            <v>190703792</v>
          </cell>
          <cell r="K7597">
            <v>25.38</v>
          </cell>
        </row>
        <row r="7598">
          <cell r="C7598" t="str">
            <v>AZT 1699</v>
          </cell>
          <cell r="D7598" t="str">
            <v xml:space="preserve">P08J11 - </v>
          </cell>
          <cell r="E7598" t="str">
            <v>PLACA SENCILLA CLAVICULA ANATOMICA 3.5mm*6 ORIF. DER. TIT.</v>
          </cell>
          <cell r="G7598" t="str">
            <v>Unidad</v>
          </cell>
          <cell r="H7598" t="str">
            <v>NET</v>
          </cell>
          <cell r="I7598" t="str">
            <v>1611110078</v>
          </cell>
          <cell r="K7598">
            <v>89.29</v>
          </cell>
        </row>
        <row r="7599">
          <cell r="C7599" t="str">
            <v>AZT 3902</v>
          </cell>
          <cell r="D7599" t="str">
            <v xml:space="preserve">P08J11 - </v>
          </cell>
          <cell r="E7599" t="str">
            <v>PLACA SENCILLA CLAVICULA ANATOMICA 3.5mm*6 ORIF. IZQ. TIT.</v>
          </cell>
          <cell r="G7599" t="str">
            <v>Unidad</v>
          </cell>
          <cell r="H7599" t="str">
            <v>NET</v>
          </cell>
          <cell r="I7599" t="str">
            <v>1301051240</v>
          </cell>
          <cell r="K7599">
            <v>138.47999999999999</v>
          </cell>
        </row>
        <row r="7600">
          <cell r="C7600" t="str">
            <v>AZT 1698</v>
          </cell>
          <cell r="D7600" t="str">
            <v xml:space="preserve">P08J12 - </v>
          </cell>
          <cell r="E7600" t="str">
            <v>PLACA SENCILLA CLAVICULA ANATOMICA 3.5mm*8 ORIF. DER. TIT.</v>
          </cell>
          <cell r="G7600" t="str">
            <v>Unidad</v>
          </cell>
          <cell r="H7600" t="str">
            <v>NET</v>
          </cell>
          <cell r="I7600" t="str">
            <v>1611110077</v>
          </cell>
          <cell r="K7600">
            <v>129.44999999999999</v>
          </cell>
        </row>
        <row r="7601">
          <cell r="C7601" t="str">
            <v>AZT 3897</v>
          </cell>
          <cell r="D7601" t="str">
            <v xml:space="preserve">P08J12 - </v>
          </cell>
          <cell r="E7601" t="str">
            <v>PLACA SENCILLA CLAVICULA ANATOMICA 3.5mm*8 ORIF. IZQ. TIT.</v>
          </cell>
          <cell r="G7601" t="str">
            <v>Unidad</v>
          </cell>
          <cell r="H7601" t="str">
            <v>NET</v>
          </cell>
          <cell r="I7601" t="str">
            <v>1109240272</v>
          </cell>
          <cell r="K7601">
            <v>141.76</v>
          </cell>
        </row>
        <row r="7602">
          <cell r="C7602" t="str">
            <v>AZT 3903</v>
          </cell>
          <cell r="D7602" t="str">
            <v xml:space="preserve">P08J12 - </v>
          </cell>
          <cell r="E7602" t="str">
            <v>PLACA SENCILLA CLAVICULA ANATOMICA 3.5mm*10 ORIF. IZQ. TIT.</v>
          </cell>
          <cell r="G7602" t="str">
            <v>Unidad</v>
          </cell>
          <cell r="H7602" t="str">
            <v>NET</v>
          </cell>
          <cell r="I7602" t="str">
            <v>1508020160</v>
          </cell>
          <cell r="K7602">
            <v>128.65</v>
          </cell>
        </row>
        <row r="7603">
          <cell r="C7603" t="str">
            <v>T725806094</v>
          </cell>
          <cell r="D7603" t="str">
            <v xml:space="preserve">P08J13 - </v>
          </cell>
          <cell r="E7603" t="str">
            <v>PLACA BLOQ. ANATOMICA CLAVICULA 3.5mm*6 ORIF DER TIT.</v>
          </cell>
          <cell r="G7603" t="str">
            <v>Unidad</v>
          </cell>
          <cell r="H7603" t="str">
            <v>NET</v>
          </cell>
          <cell r="K7603">
            <v>102.28</v>
          </cell>
        </row>
        <row r="7604">
          <cell r="C7604" t="str">
            <v>T725806094</v>
          </cell>
          <cell r="D7604" t="str">
            <v xml:space="preserve">P08J13 - </v>
          </cell>
          <cell r="E7604" t="str">
            <v>PLACA BLOQ. ANATOMICA CLAVICULA 3.5mm*6 ORIF DER TIT.</v>
          </cell>
          <cell r="G7604" t="str">
            <v>Unidad</v>
          </cell>
          <cell r="H7604" t="str">
            <v>NET</v>
          </cell>
          <cell r="I7604" t="str">
            <v>2100087757</v>
          </cell>
          <cell r="K7604">
            <v>102.28</v>
          </cell>
        </row>
        <row r="7605">
          <cell r="C7605" t="str">
            <v>T725807110</v>
          </cell>
          <cell r="D7605" t="str">
            <v xml:space="preserve">P08J14 - </v>
          </cell>
          <cell r="E7605" t="str">
            <v>PLACA BLOQ. ANATOMICA CLAVICULA 3.5mm*7 ORIF DER TIT.</v>
          </cell>
          <cell r="G7605" t="str">
            <v>Unidad</v>
          </cell>
          <cell r="H7605" t="str">
            <v>IRENE</v>
          </cell>
          <cell r="I7605" t="str">
            <v>2200045943</v>
          </cell>
          <cell r="K7605">
            <v>67.8</v>
          </cell>
        </row>
        <row r="7606">
          <cell r="C7606" t="str">
            <v>T725807110</v>
          </cell>
          <cell r="D7606" t="str">
            <v xml:space="preserve">P08J14 - </v>
          </cell>
          <cell r="E7606" t="str">
            <v>PLACA BLOQ. ANATOMICA CLAVICULA 3.5mm*7 ORIF DER TIT.</v>
          </cell>
          <cell r="G7606" t="str">
            <v>Unidad</v>
          </cell>
          <cell r="H7606" t="str">
            <v>IRENE</v>
          </cell>
          <cell r="K7606">
            <v>67.8</v>
          </cell>
        </row>
        <row r="7607">
          <cell r="C7607" t="str">
            <v>T776.08R</v>
          </cell>
          <cell r="D7607" t="str">
            <v xml:space="preserve">P08J15 - </v>
          </cell>
          <cell r="E7607" t="str">
            <v>PLACA BLOQ. ANATOMICA CLAVICULA 3.5mm*8 ORIF DER TIT.</v>
          </cell>
          <cell r="G7607" t="str">
            <v>Unidad</v>
          </cell>
          <cell r="H7607" t="str">
            <v>NET</v>
          </cell>
          <cell r="K7607">
            <v>87.24</v>
          </cell>
        </row>
        <row r="7608">
          <cell r="C7608" t="str">
            <v>T776.08R</v>
          </cell>
          <cell r="D7608" t="str">
            <v xml:space="preserve">P08J15 - </v>
          </cell>
          <cell r="E7608" t="str">
            <v>PLACA BLOQ. ANATOMICA CLAVICULA 3.5mm*8 ORIF DER TIT.</v>
          </cell>
          <cell r="G7608" t="str">
            <v>Unidad</v>
          </cell>
          <cell r="H7608" t="str">
            <v>NET</v>
          </cell>
          <cell r="I7608" t="str">
            <v>KAI13600</v>
          </cell>
          <cell r="K7608">
            <v>87.24</v>
          </cell>
        </row>
        <row r="7609">
          <cell r="C7609" t="str">
            <v>T725706094</v>
          </cell>
          <cell r="D7609" t="str">
            <v xml:space="preserve">P08J16 - </v>
          </cell>
          <cell r="E7609" t="str">
            <v>PLACA BLOQ. ANATOMICA CLAVICULA 3.5mm*6 ORIF IZQ TIT.</v>
          </cell>
          <cell r="G7609" t="str">
            <v>Unidad</v>
          </cell>
          <cell r="H7609" t="str">
            <v>NET</v>
          </cell>
          <cell r="I7609" t="str">
            <v>2200045941</v>
          </cell>
          <cell r="K7609">
            <v>72.02</v>
          </cell>
        </row>
        <row r="7610">
          <cell r="C7610" t="str">
            <v>T725706095</v>
          </cell>
          <cell r="D7610" t="str">
            <v xml:space="preserve">P08J16 - </v>
          </cell>
          <cell r="E7610" t="str">
            <v>PLACA BLOQ. ANATOMICA CLAVICULA 3.5mm*5 ORIF IZQ TIT.</v>
          </cell>
          <cell r="G7610" t="str">
            <v>Unidad</v>
          </cell>
          <cell r="H7610" t="str">
            <v>NET</v>
          </cell>
          <cell r="I7610" t="str">
            <v>2200045941</v>
          </cell>
          <cell r="K7610">
            <v>89.29</v>
          </cell>
        </row>
        <row r="7611">
          <cell r="C7611" t="str">
            <v>T725707110</v>
          </cell>
          <cell r="D7611" t="str">
            <v xml:space="preserve">P08J17 - </v>
          </cell>
          <cell r="E7611" t="str">
            <v>PLACA BLOQ. ANATOMICA CLAVICULA 3.5mm*7 ORIF IZQ TIT.</v>
          </cell>
          <cell r="G7611" t="str">
            <v>Unidad</v>
          </cell>
          <cell r="H7611" t="str">
            <v>NET</v>
          </cell>
          <cell r="K7611">
            <v>62.79</v>
          </cell>
        </row>
        <row r="7612">
          <cell r="C7612" t="str">
            <v>T725707110</v>
          </cell>
          <cell r="D7612" t="str">
            <v xml:space="preserve">P08J17 - </v>
          </cell>
          <cell r="E7612" t="str">
            <v>PLACA BLOQ. ANATOMICA CLAVICULA 3.5mm*7 ORIF IZQ TIT.</v>
          </cell>
          <cell r="G7612" t="str">
            <v>Unidad</v>
          </cell>
          <cell r="H7612" t="str">
            <v>NET</v>
          </cell>
          <cell r="I7612" t="str">
            <v>2200045942</v>
          </cell>
          <cell r="K7612">
            <v>62.79</v>
          </cell>
        </row>
        <row r="7613">
          <cell r="C7613" t="str">
            <v>T776.08L</v>
          </cell>
          <cell r="D7613" t="str">
            <v xml:space="preserve">P08J18 - </v>
          </cell>
          <cell r="E7613" t="str">
            <v>PLACA BLOQ. ANATOMICA CLAVICULA 3.5mm*8 ORIF IZQ TIT.</v>
          </cell>
          <cell r="G7613" t="str">
            <v>Unidad</v>
          </cell>
          <cell r="H7613" t="str">
            <v>NET</v>
          </cell>
          <cell r="I7613" t="str">
            <v>2200045942</v>
          </cell>
          <cell r="K7613">
            <v>87.18</v>
          </cell>
        </row>
        <row r="7614">
          <cell r="C7614" t="str">
            <v>T776.08L</v>
          </cell>
          <cell r="D7614" t="str">
            <v xml:space="preserve">P08J18 - </v>
          </cell>
          <cell r="E7614" t="str">
            <v>PLACA BLOQ. ANATOMICA CLAVICULA 3.5mm*8 ORIF IZQ TIT.</v>
          </cell>
          <cell r="G7614" t="str">
            <v>Unidad</v>
          </cell>
          <cell r="H7614" t="str">
            <v>NET</v>
          </cell>
          <cell r="I7614" t="str">
            <v>18084113</v>
          </cell>
          <cell r="K7614">
            <v>87.18</v>
          </cell>
        </row>
        <row r="7615">
          <cell r="C7615" t="str">
            <v>T776.08L</v>
          </cell>
          <cell r="D7615" t="str">
            <v xml:space="preserve">P08J18 - </v>
          </cell>
          <cell r="E7615" t="str">
            <v>PLACA BLOQ. ANATOMICA CLAVICULA 3.5mm*8 ORIF IZQ TIT.</v>
          </cell>
          <cell r="G7615" t="str">
            <v>Unidad</v>
          </cell>
          <cell r="H7615" t="str">
            <v>NET</v>
          </cell>
          <cell r="I7615" t="str">
            <v>21284</v>
          </cell>
          <cell r="K7615">
            <v>87.18</v>
          </cell>
        </row>
        <row r="7616">
          <cell r="C7616" t="str">
            <v>TI-SF-622.03R</v>
          </cell>
          <cell r="D7616" t="str">
            <v xml:space="preserve">P08J19 - </v>
          </cell>
          <cell r="E7616" t="str">
            <v xml:space="preserve">PLACA BLOQ. CLAVICULA CON EXTENSION A.V. 2.7/3.5mm*3 ORIF. DER. TIT </v>
          </cell>
          <cell r="G7616" t="str">
            <v>Unidad</v>
          </cell>
          <cell r="H7616" t="str">
            <v>NET</v>
          </cell>
          <cell r="I7616" t="str">
            <v>200113171</v>
          </cell>
          <cell r="K7616">
            <v>121.58</v>
          </cell>
        </row>
        <row r="7617">
          <cell r="C7617" t="str">
            <v>TI-SF-622.04R</v>
          </cell>
          <cell r="D7617" t="str">
            <v xml:space="preserve">P08J20 - </v>
          </cell>
          <cell r="E7617" t="str">
            <v xml:space="preserve">PLACA BLOQ. CLAVICULA CON EXTENSION A.V. 2.7/3.5mm*4 ORIF. DER. TIT </v>
          </cell>
          <cell r="G7617" t="str">
            <v>Unidad</v>
          </cell>
          <cell r="H7617" t="str">
            <v>NET</v>
          </cell>
          <cell r="K7617">
            <v>133.93</v>
          </cell>
        </row>
        <row r="7618">
          <cell r="C7618" t="str">
            <v>TI-SF-622.04R</v>
          </cell>
          <cell r="D7618" t="str">
            <v xml:space="preserve">P08J20 - </v>
          </cell>
          <cell r="E7618" t="str">
            <v xml:space="preserve">PLACA BLOQ. CLAVICULA CON EXTENSION A.V. 2.7/3.5mm*4 ORIF. DER. TIT </v>
          </cell>
          <cell r="G7618" t="str">
            <v>Unidad</v>
          </cell>
          <cell r="H7618" t="str">
            <v>NET</v>
          </cell>
          <cell r="I7618" t="str">
            <v>200113173</v>
          </cell>
          <cell r="K7618">
            <v>133.93</v>
          </cell>
        </row>
        <row r="7619">
          <cell r="C7619" t="str">
            <v>TI-SF-622.05R</v>
          </cell>
          <cell r="D7619" t="str">
            <v xml:space="preserve">P08J21 - </v>
          </cell>
          <cell r="E7619" t="str">
            <v xml:space="preserve">PLACA BLOQ. CLAVICULA CON EXTENSION A.V. 2.7/3.5mm*5 ORIF. DER. TIT </v>
          </cell>
          <cell r="G7619" t="str">
            <v>Unidad</v>
          </cell>
          <cell r="H7619" t="str">
            <v>NET</v>
          </cell>
          <cell r="I7619" t="str">
            <v>200113175</v>
          </cell>
          <cell r="K7619">
            <v>117.45</v>
          </cell>
        </row>
        <row r="7620">
          <cell r="C7620" t="str">
            <v>TI-SF-622.05R</v>
          </cell>
          <cell r="D7620" t="str">
            <v xml:space="preserve">P08J21 - </v>
          </cell>
          <cell r="E7620" t="str">
            <v xml:space="preserve">PLACA BLOQ. CLAVICULA CON EXTENSION A.V. 2.7/3.5mm*5 ORIF. DER. TIT </v>
          </cell>
          <cell r="G7620" t="str">
            <v>Unidad</v>
          </cell>
          <cell r="H7620" t="str">
            <v>NET</v>
          </cell>
          <cell r="I7620" t="str">
            <v>17124083</v>
          </cell>
          <cell r="K7620">
            <v>117.45</v>
          </cell>
        </row>
        <row r="7621">
          <cell r="C7621" t="str">
            <v>TI-SF-622.06R</v>
          </cell>
          <cell r="D7621" t="str">
            <v xml:space="preserve">P08J22 - </v>
          </cell>
          <cell r="E7621" t="str">
            <v xml:space="preserve">PLACA BLOQ. CLAVICULA CON EXTENSION A.V. 2.7/3.5mm*6 ORIF. DER. TIT </v>
          </cell>
          <cell r="G7621" t="str">
            <v>Unidad</v>
          </cell>
          <cell r="H7621" t="str">
            <v>NET</v>
          </cell>
          <cell r="I7621" t="str">
            <v>200113177</v>
          </cell>
          <cell r="K7621">
            <v>133.93</v>
          </cell>
        </row>
        <row r="7622">
          <cell r="C7622" t="str">
            <v>TI-SF-622.07R</v>
          </cell>
          <cell r="D7622" t="str">
            <v xml:space="preserve">P08J23 - </v>
          </cell>
          <cell r="E7622" t="str">
            <v xml:space="preserve">PLACA BLOQ. CLAVICULA CON EXTENSION A.V. 2.7/3.5mm*7 ORIF. DER. TIT </v>
          </cell>
          <cell r="G7622" t="str">
            <v>Unidad</v>
          </cell>
          <cell r="H7622" t="str">
            <v>NET</v>
          </cell>
          <cell r="I7622" t="str">
            <v>200113177</v>
          </cell>
          <cell r="K7622">
            <v>133.93</v>
          </cell>
        </row>
        <row r="7623">
          <cell r="C7623" t="str">
            <v>TI-SF-622.10R</v>
          </cell>
          <cell r="D7623" t="str">
            <v xml:space="preserve">P08J24 - </v>
          </cell>
          <cell r="E7623" t="str">
            <v>PLACA BLOQ. CLAVICULA CON EXTENSION 2.7/3.5mm*10 ORIF. DER. TIT.</v>
          </cell>
          <cell r="G7623" t="str">
            <v>Unidad</v>
          </cell>
          <cell r="H7623" t="str">
            <v>NET</v>
          </cell>
          <cell r="I7623" t="str">
            <v>200113179</v>
          </cell>
          <cell r="K7623">
            <v>133.93</v>
          </cell>
        </row>
        <row r="7624">
          <cell r="C7624" t="str">
            <v>TI-SF-622.02L</v>
          </cell>
          <cell r="D7624" t="str">
            <v xml:space="preserve">P08J25 - </v>
          </cell>
          <cell r="E7624" t="str">
            <v>PLACA BLOQ. CLAVICULA CON EXTENSION A.V.2.7/3.5mm*2 ORIF. IZQ. TIT.</v>
          </cell>
          <cell r="G7624" t="str">
            <v>Unidad</v>
          </cell>
          <cell r="H7624" t="str">
            <v>NET</v>
          </cell>
          <cell r="I7624" t="str">
            <v>200113172</v>
          </cell>
          <cell r="K7624">
            <v>133.93</v>
          </cell>
        </row>
        <row r="7625">
          <cell r="C7625" t="str">
            <v>TI-SF-622.03L</v>
          </cell>
          <cell r="D7625" t="str">
            <v xml:space="preserve">P08J25 - </v>
          </cell>
          <cell r="E7625" t="str">
            <v>PLACA BLOQ. CLAVICULA CON EXTENSION A.V.2.7/3.5mm*3 ORIF. IZQ. TIT.</v>
          </cell>
          <cell r="G7625" t="str">
            <v>Unidad</v>
          </cell>
          <cell r="H7625" t="str">
            <v>NET</v>
          </cell>
          <cell r="I7625" t="str">
            <v>200113172</v>
          </cell>
          <cell r="K7625">
            <v>133.93</v>
          </cell>
        </row>
        <row r="7626">
          <cell r="C7626" t="str">
            <v>TI-SF-622.04L</v>
          </cell>
          <cell r="D7626" t="str">
            <v xml:space="preserve">P08J25 - </v>
          </cell>
          <cell r="E7626" t="str">
            <v>PLACA BLOQ. CLAVICULA CON EXTENSION A.V.2.7/3.5mm*4 ORIF. IZQ. TIT.</v>
          </cell>
          <cell r="G7626" t="str">
            <v>Unidad</v>
          </cell>
          <cell r="H7626" t="str">
            <v>NET</v>
          </cell>
          <cell r="I7626" t="str">
            <v>200113172</v>
          </cell>
          <cell r="K7626">
            <v>109.22</v>
          </cell>
        </row>
        <row r="7627">
          <cell r="C7627" t="str">
            <v>TI-SF-622.05L</v>
          </cell>
          <cell r="D7627" t="str">
            <v xml:space="preserve">P08J26 - </v>
          </cell>
          <cell r="E7627" t="str">
            <v>PLACA BLOQ. CLAVICULA CON EXTENSION A.V.2.7/3.5mm*5 ORIF. IZQ. TIT.</v>
          </cell>
          <cell r="G7627" t="str">
            <v>Unidad</v>
          </cell>
          <cell r="H7627" t="str">
            <v>NET</v>
          </cell>
          <cell r="K7627">
            <v>124.04</v>
          </cell>
        </row>
        <row r="7628">
          <cell r="C7628" t="str">
            <v>TI-SF-622.05L</v>
          </cell>
          <cell r="D7628" t="str">
            <v xml:space="preserve">P08J26 - </v>
          </cell>
          <cell r="E7628" t="str">
            <v>PLACA BLOQ. CLAVICULA CON EXTENSION A.V.2.7/3.5mm*5 ORIF. IZQ. TIT.</v>
          </cell>
          <cell r="G7628" t="str">
            <v>Unidad</v>
          </cell>
          <cell r="H7628" t="str">
            <v>NET</v>
          </cell>
          <cell r="I7628" t="str">
            <v>200113174</v>
          </cell>
          <cell r="K7628">
            <v>124.04</v>
          </cell>
        </row>
        <row r="7629">
          <cell r="C7629" t="str">
            <v>TI-SF-622.06L</v>
          </cell>
          <cell r="D7629" t="str">
            <v xml:space="preserve">P08J27 - </v>
          </cell>
          <cell r="E7629" t="str">
            <v>PLACA BLOQ. CLAVICULA CON EXTENSION A.V.2.7/3.5mm*6 ORIF. IZQ. TIT.</v>
          </cell>
          <cell r="G7629" t="str">
            <v>Unidad</v>
          </cell>
          <cell r="H7629" t="str">
            <v>NET</v>
          </cell>
          <cell r="I7629" t="str">
            <v>200113176</v>
          </cell>
          <cell r="K7629">
            <v>133.93</v>
          </cell>
        </row>
        <row r="7630">
          <cell r="C7630" t="str">
            <v>TI-SF-622.07L</v>
          </cell>
          <cell r="D7630" t="str">
            <v xml:space="preserve">P08J28 - </v>
          </cell>
          <cell r="E7630" t="str">
            <v>PLACA BLOQ. CLAVICULA CON EXTENSION A.V.2.7/3.5mm*7 ORIF. IZQ. TIT.</v>
          </cell>
          <cell r="G7630" t="str">
            <v>Unidad</v>
          </cell>
          <cell r="H7630" t="str">
            <v>NET</v>
          </cell>
          <cell r="I7630" t="str">
            <v>200113176</v>
          </cell>
          <cell r="K7630">
            <v>133.93</v>
          </cell>
        </row>
        <row r="7631">
          <cell r="C7631" t="str">
            <v>TI-SF-622.08L</v>
          </cell>
          <cell r="D7631" t="str">
            <v xml:space="preserve">P08J28 - </v>
          </cell>
          <cell r="E7631" t="str">
            <v>PLACA BLOQ. CLAVICULA CON EXTENSION A.V.2.7/3.5mm*8 ORIF. IZQ. TIT.</v>
          </cell>
          <cell r="G7631" t="str">
            <v>Unidad</v>
          </cell>
          <cell r="H7631" t="str">
            <v>NET</v>
          </cell>
          <cell r="I7631" t="str">
            <v>200113176</v>
          </cell>
          <cell r="K7631">
            <v>133.93</v>
          </cell>
        </row>
        <row r="7632">
          <cell r="C7632" t="str">
            <v>TI-SF-622.10L</v>
          </cell>
          <cell r="D7632" t="str">
            <v xml:space="preserve">P08J28 - </v>
          </cell>
          <cell r="E7632" t="str">
            <v>PLACA BLOQ. CLAVICULA CON EXTENSION A.V.2.7/3.5mm*10 ORIF. IZQ. TIT.</v>
          </cell>
          <cell r="G7632" t="str">
            <v>Unidad</v>
          </cell>
          <cell r="H7632" t="str">
            <v>NET</v>
          </cell>
          <cell r="I7632" t="str">
            <v>200113176</v>
          </cell>
          <cell r="K7632">
            <v>133.93</v>
          </cell>
        </row>
        <row r="7633">
          <cell r="C7633" t="str">
            <v>A93381504</v>
          </cell>
          <cell r="D7633" t="str">
            <v xml:space="preserve">P08J29 - </v>
          </cell>
          <cell r="E7633" t="str">
            <v>PLACABLOQ. ACROMIOCLAVICULAR 3.5mm*4 ORIF. DER TIT.</v>
          </cell>
          <cell r="G7633" t="str">
            <v>Unidad</v>
          </cell>
          <cell r="H7633" t="str">
            <v>NET</v>
          </cell>
          <cell r="I7633" t="str">
            <v>2200092078</v>
          </cell>
          <cell r="K7633">
            <v>89.29</v>
          </cell>
        </row>
        <row r="7634">
          <cell r="C7634" t="str">
            <v>A93381505</v>
          </cell>
          <cell r="D7634" t="str">
            <v xml:space="preserve">P08J30 - </v>
          </cell>
          <cell r="E7634" t="str">
            <v>PLACABLOQ. ACROMIOCLAVICULAR 3.5mm*5 ORIF. DER TIT.</v>
          </cell>
          <cell r="G7634" t="str">
            <v>Unidad</v>
          </cell>
          <cell r="H7634" t="str">
            <v>NET</v>
          </cell>
          <cell r="I7634" t="str">
            <v>2200054158</v>
          </cell>
          <cell r="K7634">
            <v>89.29</v>
          </cell>
        </row>
        <row r="7635">
          <cell r="C7635" t="str">
            <v>A93381506</v>
          </cell>
          <cell r="D7635" t="str">
            <v xml:space="preserve">P08J31 - </v>
          </cell>
          <cell r="E7635" t="str">
            <v>PLACABLOQ. ACROMIOCLAVICULAR 3.5mm*6 ORIF. DER TIT.</v>
          </cell>
          <cell r="G7635" t="str">
            <v>Unidad</v>
          </cell>
          <cell r="H7635" t="str">
            <v>NET</v>
          </cell>
          <cell r="K7635">
            <v>0</v>
          </cell>
        </row>
        <row r="7636">
          <cell r="C7636" t="str">
            <v>A93381507</v>
          </cell>
          <cell r="D7636" t="str">
            <v xml:space="preserve">P08J32 - </v>
          </cell>
          <cell r="E7636" t="str">
            <v>PLACABLOQ. ACROMIOCLAVICULAR 3.5mm*7 ORIF. DER TIT.</v>
          </cell>
          <cell r="G7636" t="str">
            <v>Unidad</v>
          </cell>
          <cell r="H7636" t="str">
            <v>NET</v>
          </cell>
          <cell r="I7636" t="str">
            <v>2100020352</v>
          </cell>
          <cell r="K7636">
            <v>89.29</v>
          </cell>
        </row>
        <row r="7637">
          <cell r="C7637" t="str">
            <v>A93371504</v>
          </cell>
          <cell r="D7637" t="str">
            <v>P08J33 -</v>
          </cell>
          <cell r="E7637" t="str">
            <v>PLACABLOQ. ACROMIOCLAVICULAR 3.5mm*4 ORIF. IZQ TIT.</v>
          </cell>
          <cell r="G7637" t="str">
            <v>Unidad</v>
          </cell>
          <cell r="H7637" t="str">
            <v>NET</v>
          </cell>
          <cell r="I7637" t="str">
            <v>2200092077</v>
          </cell>
          <cell r="K7637">
            <v>89.29</v>
          </cell>
        </row>
        <row r="7638">
          <cell r="C7638" t="str">
            <v>A93371505</v>
          </cell>
          <cell r="D7638" t="str">
            <v xml:space="preserve">P08K01 - </v>
          </cell>
          <cell r="E7638" t="str">
            <v>PLACABLOQ. ACROMIOCLAVICULAR 3.5mm*5 ORIF. IZQ TIT.</v>
          </cell>
          <cell r="G7638" t="str">
            <v>Unidad</v>
          </cell>
          <cell r="H7638" t="str">
            <v>NET</v>
          </cell>
          <cell r="I7638" t="str">
            <v>2100048086</v>
          </cell>
          <cell r="K7638">
            <v>89.29</v>
          </cell>
        </row>
        <row r="7639">
          <cell r="C7639" t="str">
            <v>A93371505</v>
          </cell>
          <cell r="D7639" t="str">
            <v xml:space="preserve">P08K01 - </v>
          </cell>
          <cell r="E7639" t="str">
            <v>PLACABLOQ. ACROMIOCLAVICULAR 3.5mm*5 ORIF. IZQ TIT.</v>
          </cell>
          <cell r="G7639" t="str">
            <v>Unidad</v>
          </cell>
          <cell r="H7639" t="str">
            <v>NET</v>
          </cell>
          <cell r="I7639" t="str">
            <v>2200108798</v>
          </cell>
          <cell r="K7639">
            <v>89.29</v>
          </cell>
        </row>
        <row r="7640">
          <cell r="C7640" t="str">
            <v>A93371506</v>
          </cell>
          <cell r="D7640" t="str">
            <v xml:space="preserve">P08K02 - </v>
          </cell>
          <cell r="E7640" t="str">
            <v>PLACABLOQ. ACROMIOCLAVICULAR 3.5mm*6 ORIF. IZQ TIT.</v>
          </cell>
          <cell r="G7640" t="str">
            <v>Unidad</v>
          </cell>
          <cell r="H7640" t="str">
            <v>NET</v>
          </cell>
          <cell r="I7640" t="str">
            <v>2100048086</v>
          </cell>
          <cell r="K7640">
            <v>89.29</v>
          </cell>
        </row>
        <row r="7641">
          <cell r="C7641" t="str">
            <v>A93371507</v>
          </cell>
          <cell r="D7641" t="str">
            <v xml:space="preserve">P08K03 - </v>
          </cell>
          <cell r="E7641" t="str">
            <v>PLACABLOQ. ACROMIOCLAVICULAR 3.5mm*7 ORIF. IZQ TIT.</v>
          </cell>
          <cell r="G7641" t="str">
            <v>Unidad</v>
          </cell>
          <cell r="H7641" t="str">
            <v>NET</v>
          </cell>
          <cell r="I7641" t="str">
            <v>2100020351</v>
          </cell>
          <cell r="K7641">
            <v>89.29</v>
          </cell>
        </row>
        <row r="7642">
          <cell r="C7642" t="str">
            <v>A80690507</v>
          </cell>
          <cell r="D7642" t="str">
            <v xml:space="preserve">P08K04 - </v>
          </cell>
          <cell r="E7642" t="str">
            <v>PLACA BLOQ. DCP 3.5mm*5 ORIF. TIT.</v>
          </cell>
          <cell r="G7642" t="str">
            <v>Unidad</v>
          </cell>
          <cell r="H7642" t="str">
            <v>NET</v>
          </cell>
          <cell r="I7642" t="str">
            <v>2200114355</v>
          </cell>
          <cell r="K7642">
            <v>89.29</v>
          </cell>
        </row>
        <row r="7643">
          <cell r="C7643" t="str">
            <v>A80690608</v>
          </cell>
          <cell r="D7643" t="str">
            <v xml:space="preserve">P08K05 - </v>
          </cell>
          <cell r="E7643" t="str">
            <v>PLACA BLOQ. DCP 3.5mm*6 ORIF. TIT.</v>
          </cell>
          <cell r="G7643" t="str">
            <v>Unidad</v>
          </cell>
          <cell r="H7643" t="str">
            <v>NET</v>
          </cell>
          <cell r="I7643" t="str">
            <v>2200114355</v>
          </cell>
          <cell r="K7643">
            <v>82</v>
          </cell>
        </row>
        <row r="7644">
          <cell r="C7644" t="str">
            <v>A80690709</v>
          </cell>
          <cell r="D7644" t="str">
            <v xml:space="preserve">P08K06 - </v>
          </cell>
          <cell r="E7644" t="str">
            <v>PLACA BLOQ. DCP 3.5mm*7 ORIF. TIT.</v>
          </cell>
          <cell r="G7644" t="str">
            <v>Unidad</v>
          </cell>
          <cell r="H7644" t="str">
            <v>NET</v>
          </cell>
          <cell r="I7644" t="str">
            <v>2200105474</v>
          </cell>
          <cell r="K7644">
            <v>78.13</v>
          </cell>
        </row>
        <row r="7645">
          <cell r="C7645" t="str">
            <v>A80690709</v>
          </cell>
          <cell r="D7645" t="str">
            <v xml:space="preserve">P08K06 - </v>
          </cell>
          <cell r="E7645" t="str">
            <v>PLACA BLOQ. DCP 3.5mm*7 ORIF. TIT.</v>
          </cell>
          <cell r="G7645" t="str">
            <v>Unidad</v>
          </cell>
          <cell r="H7645" t="str">
            <v>NET</v>
          </cell>
          <cell r="K7645">
            <v>78.13</v>
          </cell>
        </row>
        <row r="7646">
          <cell r="C7646" t="str">
            <v>A80690811</v>
          </cell>
          <cell r="D7646" t="str">
            <v xml:space="preserve">P08K07 - </v>
          </cell>
          <cell r="E7646" t="str">
            <v>PLACA BLOQ. DCP 3.5mm*8 ORIF. TIT.</v>
          </cell>
          <cell r="G7646" t="str">
            <v>Unidad</v>
          </cell>
          <cell r="H7646" t="str">
            <v>NET</v>
          </cell>
          <cell r="I7646" t="str">
            <v>2200114357</v>
          </cell>
          <cell r="K7646">
            <v>67.83</v>
          </cell>
        </row>
        <row r="7647">
          <cell r="C7647" t="str">
            <v>A80690912</v>
          </cell>
          <cell r="D7647" t="str">
            <v xml:space="preserve">P08K08 - </v>
          </cell>
          <cell r="E7647" t="str">
            <v>PLACA BLOQ. DCP 3.5mm*9 ORIF. TIT.</v>
          </cell>
          <cell r="G7647" t="str">
            <v>Unidad</v>
          </cell>
          <cell r="H7647" t="str">
            <v>NET</v>
          </cell>
          <cell r="K7647">
            <v>89.29</v>
          </cell>
        </row>
        <row r="7648">
          <cell r="C7648" t="str">
            <v>A80690912</v>
          </cell>
          <cell r="D7648" t="str">
            <v xml:space="preserve">P08K08 - </v>
          </cell>
          <cell r="E7648" t="str">
            <v>PLACA BLOQ. DCP 3.5mm*9 ORIF. TIT.</v>
          </cell>
          <cell r="G7648" t="str">
            <v>Unidad</v>
          </cell>
          <cell r="H7648" t="str">
            <v>NET</v>
          </cell>
          <cell r="I7648" t="str">
            <v>2200087436</v>
          </cell>
          <cell r="K7648">
            <v>89.29</v>
          </cell>
        </row>
        <row r="7649">
          <cell r="C7649" t="str">
            <v>A80690912</v>
          </cell>
          <cell r="D7649" t="str">
            <v xml:space="preserve">P08K08 - </v>
          </cell>
          <cell r="E7649" t="str">
            <v>PLACA BLOQ. DCP 3.5mm*9 ORIF. TIT.</v>
          </cell>
          <cell r="G7649" t="str">
            <v>Unidad</v>
          </cell>
          <cell r="H7649" t="str">
            <v>NET</v>
          </cell>
          <cell r="I7649" t="str">
            <v>1301151370</v>
          </cell>
          <cell r="K7649">
            <v>89.29</v>
          </cell>
        </row>
        <row r="7650">
          <cell r="C7650" t="str">
            <v>A80690912</v>
          </cell>
          <cell r="D7650" t="str">
            <v xml:space="preserve">P08K08 - </v>
          </cell>
          <cell r="E7650" t="str">
            <v>PLACA BLOQ. DCP 3.5mm*9 ORIF. TIT.</v>
          </cell>
          <cell r="G7650" t="str">
            <v>Unidad</v>
          </cell>
          <cell r="H7650" t="str">
            <v>NET</v>
          </cell>
          <cell r="I7650" t="str">
            <v>1206021510</v>
          </cell>
          <cell r="K7650">
            <v>89.29</v>
          </cell>
        </row>
        <row r="7651">
          <cell r="C7651" t="str">
            <v>A80690912</v>
          </cell>
          <cell r="D7651" t="str">
            <v xml:space="preserve">P08K08 - </v>
          </cell>
          <cell r="E7651" t="str">
            <v>PLACA BLOQ. DCP 3.5mm*9 ORIF. TIT.</v>
          </cell>
          <cell r="G7651" t="str">
            <v>Unidad</v>
          </cell>
          <cell r="H7651" t="str">
            <v>NET</v>
          </cell>
          <cell r="I7651" t="str">
            <v>KAI12513</v>
          </cell>
          <cell r="K7651">
            <v>89.29</v>
          </cell>
        </row>
        <row r="7652">
          <cell r="C7652" t="str">
            <v>A80691013</v>
          </cell>
          <cell r="D7652" t="str">
            <v xml:space="preserve">P08K09 - </v>
          </cell>
          <cell r="E7652" t="str">
            <v>PLACA BLOQ. DCP 3.5mm*10 ORIF. TIT.</v>
          </cell>
          <cell r="G7652" t="str">
            <v>Unidad</v>
          </cell>
          <cell r="H7652" t="str">
            <v>NET</v>
          </cell>
          <cell r="I7652" t="str">
            <v>2200087437</v>
          </cell>
          <cell r="K7652">
            <v>89.29</v>
          </cell>
        </row>
        <row r="7653">
          <cell r="C7653" t="str">
            <v>AZT 1889.5</v>
          </cell>
          <cell r="D7653" t="str">
            <v xml:space="preserve">P08K11 - </v>
          </cell>
          <cell r="E7653" t="str">
            <v>PLACA SENCILLA DCP 3.5mm*5 ORIF. TIT.</v>
          </cell>
          <cell r="G7653" t="str">
            <v>Unidad</v>
          </cell>
          <cell r="H7653" t="str">
            <v>NET</v>
          </cell>
          <cell r="I7653" t="str">
            <v>648761</v>
          </cell>
          <cell r="K7653">
            <v>78.569999999999993</v>
          </cell>
        </row>
        <row r="7654">
          <cell r="C7654" t="str">
            <v>AZT 1889.5</v>
          </cell>
          <cell r="D7654" t="str">
            <v xml:space="preserve">P08K11 - </v>
          </cell>
          <cell r="E7654" t="str">
            <v>PLACA SENCILLA DCP 3.5mm*5 ORIF. TIT.</v>
          </cell>
          <cell r="G7654" t="str">
            <v>Unidad</v>
          </cell>
          <cell r="H7654" t="str">
            <v>NET</v>
          </cell>
          <cell r="I7654" t="str">
            <v>1001130056</v>
          </cell>
          <cell r="K7654">
            <v>78.569999999999993</v>
          </cell>
        </row>
        <row r="7655">
          <cell r="C7655" t="str">
            <v>AZT 1889.5</v>
          </cell>
          <cell r="D7655" t="str">
            <v xml:space="preserve">P08K11 - </v>
          </cell>
          <cell r="E7655" t="str">
            <v>PLACA SENCILLA DCP 3.5mm*5 ORIF. TIT.</v>
          </cell>
          <cell r="G7655" t="str">
            <v>Unidad</v>
          </cell>
          <cell r="H7655" t="str">
            <v>NET</v>
          </cell>
          <cell r="I7655" t="str">
            <v>1001130043</v>
          </cell>
          <cell r="K7655">
            <v>78.569999999999993</v>
          </cell>
        </row>
        <row r="7656">
          <cell r="C7656" t="str">
            <v>AZT 1889.6</v>
          </cell>
          <cell r="D7656" t="str">
            <v xml:space="preserve">P08K11 - </v>
          </cell>
          <cell r="E7656" t="str">
            <v>PLACA SENCILLA DCP 3.5mm*6 ORIF. TIT.</v>
          </cell>
          <cell r="G7656" t="str">
            <v>Unidad</v>
          </cell>
          <cell r="H7656" t="str">
            <v>NET</v>
          </cell>
          <cell r="I7656" t="str">
            <v>648761</v>
          </cell>
          <cell r="K7656">
            <v>78.569999999999993</v>
          </cell>
        </row>
        <row r="7657">
          <cell r="C7657" t="str">
            <v>AZT 1889.6</v>
          </cell>
          <cell r="D7657" t="str">
            <v xml:space="preserve">P08K11 - </v>
          </cell>
          <cell r="E7657" t="str">
            <v>PLACA SENCILLA DCP 3.5mm*6 ORIF. TIT.</v>
          </cell>
          <cell r="G7657" t="str">
            <v>Unidad</v>
          </cell>
          <cell r="H7657" t="str">
            <v>NET</v>
          </cell>
          <cell r="I7657" t="str">
            <v>1009030633</v>
          </cell>
          <cell r="K7657">
            <v>78.569999999999993</v>
          </cell>
        </row>
        <row r="7658">
          <cell r="C7658" t="str">
            <v>AZT 1889.7</v>
          </cell>
          <cell r="D7658" t="str">
            <v xml:space="preserve">P08K11 - </v>
          </cell>
          <cell r="E7658" t="str">
            <v>PLACA SENCILLA DCP 3.5mm*7 ORIF. TIT.</v>
          </cell>
          <cell r="G7658" t="str">
            <v>Unidad</v>
          </cell>
          <cell r="H7658" t="str">
            <v>NET</v>
          </cell>
          <cell r="I7658" t="str">
            <v>648761</v>
          </cell>
          <cell r="K7658">
            <v>78.569999999999993</v>
          </cell>
        </row>
        <row r="7659">
          <cell r="C7659" t="str">
            <v>AZT 1889.7</v>
          </cell>
          <cell r="D7659" t="str">
            <v xml:space="preserve">P08K11 - </v>
          </cell>
          <cell r="E7659" t="str">
            <v>PLACA SENCILLA DCP 3.5mm*7 ORIF. TIT.</v>
          </cell>
          <cell r="G7659" t="str">
            <v>Unidad</v>
          </cell>
          <cell r="H7659" t="str">
            <v>NET</v>
          </cell>
          <cell r="I7659" t="str">
            <v>1008140322</v>
          </cell>
          <cell r="K7659">
            <v>78.569999999999993</v>
          </cell>
        </row>
        <row r="7660">
          <cell r="C7660" t="str">
            <v>AZT 1890.10</v>
          </cell>
          <cell r="D7660" t="str">
            <v xml:space="preserve">P08K12 - </v>
          </cell>
          <cell r="E7660" t="str">
            <v>PLACA SENCILLA DCP 3.5mm*10 ORIF. TIT.</v>
          </cell>
          <cell r="G7660" t="str">
            <v>Unidad</v>
          </cell>
          <cell r="H7660" t="str">
            <v>NET</v>
          </cell>
          <cell r="I7660" t="str">
            <v>1408160010</v>
          </cell>
          <cell r="K7660">
            <v>78.569999999999993</v>
          </cell>
        </row>
        <row r="7661">
          <cell r="C7661" t="str">
            <v>AZT 1890.8</v>
          </cell>
          <cell r="D7661" t="str">
            <v xml:space="preserve">P08K12 - </v>
          </cell>
          <cell r="E7661" t="str">
            <v>PLACA SENCILLA DCP 3.5mm*8 ORIF. TIT.</v>
          </cell>
          <cell r="G7661" t="str">
            <v>Unidad</v>
          </cell>
          <cell r="H7661" t="str">
            <v>NET</v>
          </cell>
          <cell r="I7661" t="str">
            <v>1408160010</v>
          </cell>
          <cell r="K7661">
            <v>78.569999999999993</v>
          </cell>
        </row>
        <row r="7662">
          <cell r="C7662" t="str">
            <v>TI-138.105</v>
          </cell>
          <cell r="D7662" t="str">
            <v xml:space="preserve">P08K14 - </v>
          </cell>
          <cell r="E7662" t="str">
            <v>PLACA SENCILLA 1/3 CANA 3.5mm *5 ORIF. TIT.</v>
          </cell>
          <cell r="G7662" t="str">
            <v>Unidad</v>
          </cell>
          <cell r="H7662" t="str">
            <v>NET</v>
          </cell>
          <cell r="I7662" t="str">
            <v>1501300840</v>
          </cell>
          <cell r="K7662">
            <v>67.86</v>
          </cell>
        </row>
        <row r="7663">
          <cell r="C7663" t="str">
            <v>TI-138.108</v>
          </cell>
          <cell r="D7663" t="str">
            <v xml:space="preserve">P08K16 - </v>
          </cell>
          <cell r="E7663" t="str">
            <v>PLACA SENCILLA 1/3 CANA 3.5mm *8 ORIF. TIT.</v>
          </cell>
          <cell r="G7663" t="str">
            <v>Unidad</v>
          </cell>
          <cell r="H7663" t="str">
            <v>NET</v>
          </cell>
          <cell r="I7663" t="str">
            <v>1205070442</v>
          </cell>
          <cell r="K7663">
            <v>71.430000000000007</v>
          </cell>
        </row>
        <row r="7664">
          <cell r="C7664" t="str">
            <v>TI-702.306</v>
          </cell>
          <cell r="D7664" t="str">
            <v xml:space="preserve">P08K18 - </v>
          </cell>
          <cell r="E7664" t="str">
            <v>PLACA BLOQ. 1/3 CANA 3.5mm*06 ORIF. TIT.</v>
          </cell>
          <cell r="G7664" t="str">
            <v>Unidad</v>
          </cell>
          <cell r="H7664" t="str">
            <v>NET</v>
          </cell>
          <cell r="K7664">
            <v>2.59</v>
          </cell>
        </row>
        <row r="7665">
          <cell r="C7665" t="str">
            <v>TI-702.306</v>
          </cell>
          <cell r="D7665" t="str">
            <v xml:space="preserve">P08K18 - </v>
          </cell>
          <cell r="E7665" t="str">
            <v>PLACA BLOQ. 1/3 CANA 3.5mm*06 ORIF. TIT.</v>
          </cell>
          <cell r="G7665" t="str">
            <v>Unidad</v>
          </cell>
          <cell r="H7665" t="str">
            <v>NET</v>
          </cell>
          <cell r="I7665" t="str">
            <v>20G32773</v>
          </cell>
          <cell r="K7665">
            <v>2.59</v>
          </cell>
        </row>
        <row r="7666">
          <cell r="C7666" t="str">
            <v>TI-702.307</v>
          </cell>
          <cell r="D7666" t="str">
            <v xml:space="preserve">P08K19 - </v>
          </cell>
          <cell r="E7666" t="str">
            <v>PLACA BLOQ. 1/3 CANA 3.5mm*07 ORIF. TIT.</v>
          </cell>
          <cell r="G7666" t="str">
            <v>Unidad</v>
          </cell>
          <cell r="H7666" t="str">
            <v>NET</v>
          </cell>
          <cell r="I7666" t="str">
            <v>20G32774</v>
          </cell>
          <cell r="K7666">
            <v>2.2400000000000002</v>
          </cell>
        </row>
        <row r="7667">
          <cell r="C7667" t="str">
            <v>TI-702.308</v>
          </cell>
          <cell r="D7667" t="str">
            <v xml:space="preserve">P08K20 - </v>
          </cell>
          <cell r="E7667" t="str">
            <v>PLACA BLOQ. 1/3 CANA 3.5mm*08 ORIF. TIT.</v>
          </cell>
          <cell r="G7667" t="str">
            <v>Unidad</v>
          </cell>
          <cell r="H7667" t="str">
            <v>NET</v>
          </cell>
          <cell r="I7667" t="str">
            <v>20G06545</v>
          </cell>
          <cell r="K7667">
            <v>2.2000000000000002</v>
          </cell>
        </row>
        <row r="7668">
          <cell r="C7668" t="str">
            <v>TI-702.308</v>
          </cell>
          <cell r="D7668" t="str">
            <v xml:space="preserve">P08K20 - </v>
          </cell>
          <cell r="E7668" t="str">
            <v>PLACA BLOQ. 1/3 CANA 3.5mm*08 ORIF. TIT.</v>
          </cell>
          <cell r="G7668" t="str">
            <v>Unidad</v>
          </cell>
          <cell r="H7668" t="str">
            <v>NET</v>
          </cell>
          <cell r="I7668" t="str">
            <v>19G11509</v>
          </cell>
          <cell r="K7668">
            <v>2.2000000000000002</v>
          </cell>
        </row>
        <row r="7669">
          <cell r="C7669" t="str">
            <v>TI-702.309</v>
          </cell>
          <cell r="D7669" t="str">
            <v xml:space="preserve">P08K21 - </v>
          </cell>
          <cell r="E7669" t="str">
            <v>PLACA BLOQ. 1/3 CANA 3.5mm*09 ORIF. TIT.</v>
          </cell>
          <cell r="G7669" t="str">
            <v>Unidad</v>
          </cell>
          <cell r="H7669" t="str">
            <v>NET</v>
          </cell>
          <cell r="I7669" t="str">
            <v>2200028996</v>
          </cell>
          <cell r="K7669">
            <v>2.68</v>
          </cell>
        </row>
        <row r="7670">
          <cell r="C7670" t="str">
            <v>TI-702.310</v>
          </cell>
          <cell r="D7670" t="str">
            <v xml:space="preserve">P08K22 - </v>
          </cell>
          <cell r="E7670" t="str">
            <v>PLACA BLOQ. 1/3 CANA 3.5mm*10 ORIF. TIT.</v>
          </cell>
          <cell r="G7670" t="str">
            <v>Unidad</v>
          </cell>
          <cell r="H7670" t="str">
            <v>NET</v>
          </cell>
          <cell r="I7670" t="str">
            <v>2200073157</v>
          </cell>
          <cell r="K7670">
            <v>3.47</v>
          </cell>
        </row>
        <row r="7671">
          <cell r="C7671" t="str">
            <v>AZT 1653</v>
          </cell>
          <cell r="D7671" t="str">
            <v xml:space="preserve">P08K24 - </v>
          </cell>
          <cell r="E7671" t="str">
            <v>PLACA SENCILLA ANATOMICA TOBILLO * 4 ORIF. DER. TIT.</v>
          </cell>
          <cell r="G7671" t="str">
            <v>Unidad</v>
          </cell>
          <cell r="H7671" t="str">
            <v>NET</v>
          </cell>
          <cell r="I7671" t="str">
            <v>1312100400</v>
          </cell>
          <cell r="K7671">
            <v>2.68</v>
          </cell>
        </row>
        <row r="7672">
          <cell r="C7672" t="str">
            <v>AZT 1654</v>
          </cell>
          <cell r="D7672" t="str">
            <v xml:space="preserve">P08K24 - </v>
          </cell>
          <cell r="E7672" t="str">
            <v>PLACA SENCILLA ANATOMICA TOBILLO * 5 ORIF. DER. TIT.</v>
          </cell>
          <cell r="G7672" t="str">
            <v>Unidad</v>
          </cell>
          <cell r="H7672" t="str">
            <v>NET</v>
          </cell>
          <cell r="I7672" t="str">
            <v>140309048</v>
          </cell>
          <cell r="K7672">
            <v>77.37</v>
          </cell>
        </row>
        <row r="7673">
          <cell r="C7673" t="str">
            <v>AZT 1655</v>
          </cell>
          <cell r="D7673" t="str">
            <v xml:space="preserve">P08K24 - </v>
          </cell>
          <cell r="E7673" t="str">
            <v>PLACA SENCILLA ANATOMICA TOBILLO * 6 ORIF. DER. TIT.</v>
          </cell>
          <cell r="G7673" t="str">
            <v>Unidad</v>
          </cell>
          <cell r="H7673" t="str">
            <v>NET</v>
          </cell>
          <cell r="I7673" t="str">
            <v>14021112740</v>
          </cell>
          <cell r="K7673">
            <v>76.180000000000007</v>
          </cell>
        </row>
        <row r="7674">
          <cell r="C7674" t="str">
            <v>AZT 1650</v>
          </cell>
          <cell r="D7674" t="str">
            <v xml:space="preserve">P08K25 - </v>
          </cell>
          <cell r="E7674" t="str">
            <v>PLACA SENCILLA ANATOMICA TOBILLO * 5 ORIF. DER. TIT.</v>
          </cell>
          <cell r="G7674" t="str">
            <v>Unidad</v>
          </cell>
          <cell r="H7674" t="str">
            <v>NET</v>
          </cell>
          <cell r="I7674" t="str">
            <v>1403290090</v>
          </cell>
          <cell r="K7674">
            <v>75.760000000000005</v>
          </cell>
        </row>
        <row r="7675">
          <cell r="C7675" t="str">
            <v>AZT 1650</v>
          </cell>
          <cell r="D7675" t="str">
            <v xml:space="preserve">P08K25 - </v>
          </cell>
          <cell r="E7675" t="str">
            <v>PLACA SENCILLA ANATOMICA TOBILLO * 5 ORIF. DER. TIT.</v>
          </cell>
          <cell r="G7675" t="str">
            <v>Unidad</v>
          </cell>
          <cell r="H7675" t="str">
            <v>NET</v>
          </cell>
          <cell r="I7675" t="str">
            <v>190704095</v>
          </cell>
          <cell r="K7675">
            <v>75.760000000000005</v>
          </cell>
        </row>
        <row r="7676">
          <cell r="C7676" t="str">
            <v>AZT 1656</v>
          </cell>
          <cell r="D7676" t="str">
            <v xml:space="preserve">P08K25 - </v>
          </cell>
          <cell r="E7676" t="str">
            <v>PLACA SENCILLA ANATOMICA TOBILLO * 7 ORIF. DER. TIT.</v>
          </cell>
          <cell r="G7676" t="str">
            <v>Unidad</v>
          </cell>
          <cell r="H7676" t="str">
            <v>NET</v>
          </cell>
          <cell r="I7676" t="str">
            <v>1403290150</v>
          </cell>
          <cell r="K7676">
            <v>74.2</v>
          </cell>
        </row>
        <row r="7677">
          <cell r="C7677" t="str">
            <v>AZT 1656</v>
          </cell>
          <cell r="D7677" t="str">
            <v xml:space="preserve">P08K25 - </v>
          </cell>
          <cell r="E7677" t="str">
            <v>PLACA SENCILLA ANATOMICA TOBILLO * 7 ORIF. DER. TIT.</v>
          </cell>
          <cell r="G7677" t="str">
            <v>Unidad</v>
          </cell>
          <cell r="H7677" t="str">
            <v>NET</v>
          </cell>
          <cell r="I7677" t="str">
            <v>1403290090</v>
          </cell>
          <cell r="K7677">
            <v>74.2</v>
          </cell>
        </row>
        <row r="7678">
          <cell r="C7678" t="str">
            <v>AZT 1656</v>
          </cell>
          <cell r="D7678" t="str">
            <v xml:space="preserve">P08K25 - </v>
          </cell>
          <cell r="E7678" t="str">
            <v>PLACA SENCILLA ANATOMICA TOBILLO * 7 ORIF. DER. TIT.</v>
          </cell>
          <cell r="G7678" t="str">
            <v>Unidad</v>
          </cell>
          <cell r="H7678" t="str">
            <v>NET</v>
          </cell>
          <cell r="I7678" t="str">
            <v>1312290470</v>
          </cell>
          <cell r="K7678">
            <v>74.2</v>
          </cell>
        </row>
        <row r="7679">
          <cell r="C7679" t="str">
            <v>AZT 4969</v>
          </cell>
          <cell r="D7679" t="str">
            <v xml:space="preserve">P08K26 - </v>
          </cell>
          <cell r="E7679" t="str">
            <v>PLACA SENCILLA ANATOMICA TOBILLO * 5 ORIF. IZQ. TIT.</v>
          </cell>
          <cell r="G7679" t="str">
            <v>Unidad</v>
          </cell>
          <cell r="H7679" t="str">
            <v>NET</v>
          </cell>
          <cell r="I7679" t="str">
            <v>1501161110</v>
          </cell>
          <cell r="K7679">
            <v>74.2</v>
          </cell>
        </row>
        <row r="7680">
          <cell r="C7680" t="str">
            <v>TI-727.208</v>
          </cell>
          <cell r="D7680" t="str">
            <v xml:space="preserve">P08K31 - </v>
          </cell>
          <cell r="E7680" t="str">
            <v>PLACA BLOQ. RECONSTRUCCION 3.5mm *08 ORIF. TIT.</v>
          </cell>
          <cell r="G7680" t="str">
            <v>Unidad</v>
          </cell>
          <cell r="H7680" t="str">
            <v>NET</v>
          </cell>
          <cell r="I7680" t="str">
            <v>A7139</v>
          </cell>
          <cell r="K7680">
            <v>89.29</v>
          </cell>
        </row>
        <row r="7681">
          <cell r="C7681" t="str">
            <v>TI-727.210</v>
          </cell>
          <cell r="D7681" t="str">
            <v xml:space="preserve">P08K33 - </v>
          </cell>
          <cell r="E7681" t="str">
            <v>PLACA BLOQ. RECONSTRUCCION 3.5mm *10 ORIF. TIT.</v>
          </cell>
          <cell r="G7681" t="str">
            <v>Unidad</v>
          </cell>
          <cell r="H7681" t="str">
            <v>NET</v>
          </cell>
          <cell r="I7681" t="str">
            <v>A3236</v>
          </cell>
          <cell r="K7681">
            <v>44.65</v>
          </cell>
        </row>
        <row r="7682">
          <cell r="C7682" t="str">
            <v>010612007</v>
          </cell>
          <cell r="D7682" t="str">
            <v xml:space="preserve">P08L03 - </v>
          </cell>
          <cell r="E7682" t="str">
            <v>PLACA BLOQ. ANTERIOR PELVIS * 7 ORIF.DER.TIT.</v>
          </cell>
          <cell r="G7682" t="str">
            <v>Unidad</v>
          </cell>
          <cell r="H7682" t="str">
            <v>NET</v>
          </cell>
          <cell r="I7682" t="str">
            <v>C190106104</v>
          </cell>
          <cell r="K7682">
            <v>52.82</v>
          </cell>
        </row>
        <row r="7683">
          <cell r="C7683" t="str">
            <v>010612009</v>
          </cell>
          <cell r="D7683" t="str">
            <v xml:space="preserve">P08L04 - </v>
          </cell>
          <cell r="E7683" t="str">
            <v>PLACA BLOQ. ANTERIOR PELVIS * 9 ORIF.DER.TIT.</v>
          </cell>
          <cell r="G7683" t="str">
            <v>Unidad</v>
          </cell>
          <cell r="H7683" t="str">
            <v>NET</v>
          </cell>
          <cell r="K7683">
            <v>39.26</v>
          </cell>
        </row>
        <row r="7684">
          <cell r="C7684" t="str">
            <v>010612009</v>
          </cell>
          <cell r="D7684" t="str">
            <v xml:space="preserve">P08L04 - </v>
          </cell>
          <cell r="E7684" t="str">
            <v>PLACA BLOQ. ANTERIOR PELVIS * 9 ORIF.DER.TIT.</v>
          </cell>
          <cell r="G7684" t="str">
            <v>Unidad</v>
          </cell>
          <cell r="H7684" t="str">
            <v>NET</v>
          </cell>
          <cell r="I7684" t="str">
            <v>B2200491</v>
          </cell>
          <cell r="K7684">
            <v>39.26</v>
          </cell>
        </row>
        <row r="7685">
          <cell r="C7685" t="str">
            <v>010612011</v>
          </cell>
          <cell r="D7685" t="str">
            <v xml:space="preserve">P08L05 - </v>
          </cell>
          <cell r="E7685" t="str">
            <v>PLACA BLOQ. ANTERIOR PELVIS * 11 ORIF.DER.TIT.</v>
          </cell>
          <cell r="G7685" t="str">
            <v>Unidad</v>
          </cell>
          <cell r="H7685" t="str">
            <v>NET</v>
          </cell>
          <cell r="I7685" t="str">
            <v>B2200366</v>
          </cell>
          <cell r="K7685">
            <v>52.82</v>
          </cell>
        </row>
        <row r="7686">
          <cell r="C7686" t="str">
            <v>010611007</v>
          </cell>
          <cell r="D7686" t="str">
            <v xml:space="preserve">P08L06 - </v>
          </cell>
          <cell r="E7686" t="str">
            <v>PLACA BLOQ. ANTERIOR PELVIS * 7 ORIF. IZQ TIT.</v>
          </cell>
          <cell r="G7686" t="str">
            <v>Unidad</v>
          </cell>
          <cell r="H7686" t="str">
            <v>NET</v>
          </cell>
          <cell r="K7686">
            <v>46.05</v>
          </cell>
        </row>
        <row r="7687">
          <cell r="C7687" t="str">
            <v>010611007</v>
          </cell>
          <cell r="D7687" t="str">
            <v xml:space="preserve">P08L06 - </v>
          </cell>
          <cell r="E7687" t="str">
            <v>PLACA BLOQ. ANTERIOR PELVIS * 7 ORIF. IZQ TIT.</v>
          </cell>
          <cell r="G7687" t="str">
            <v>Unidad</v>
          </cell>
          <cell r="H7687" t="str">
            <v>NET</v>
          </cell>
          <cell r="I7687" t="str">
            <v>B2200334</v>
          </cell>
          <cell r="K7687">
            <v>46.05</v>
          </cell>
        </row>
        <row r="7688">
          <cell r="C7688" t="str">
            <v>010611011</v>
          </cell>
          <cell r="D7688" t="str">
            <v xml:space="preserve">P08L08 - </v>
          </cell>
          <cell r="E7688" t="str">
            <v>PLACA BLOQ. ANTERIOR PELVIS * 11 ORIF.IZQ.TIT.</v>
          </cell>
          <cell r="G7688" t="str">
            <v>Unidad</v>
          </cell>
          <cell r="H7688" t="str">
            <v>NET</v>
          </cell>
          <cell r="I7688" t="str">
            <v>B2200424</v>
          </cell>
          <cell r="K7688">
            <v>52.82</v>
          </cell>
        </row>
        <row r="7689">
          <cell r="C7689" t="str">
            <v>010620019</v>
          </cell>
          <cell r="D7689" t="str">
            <v xml:space="preserve">P08L09 - </v>
          </cell>
          <cell r="E7689" t="str">
            <v>PLACA BLOQ. SINFISIS PUBICA *4 ORIF. *52mm TIT.</v>
          </cell>
          <cell r="G7689" t="str">
            <v>Unidad</v>
          </cell>
          <cell r="H7689" t="str">
            <v>NET</v>
          </cell>
          <cell r="K7689">
            <v>47.86</v>
          </cell>
        </row>
        <row r="7690">
          <cell r="C7690" t="str">
            <v>010620019</v>
          </cell>
          <cell r="D7690" t="str">
            <v xml:space="preserve">P08L09 - </v>
          </cell>
          <cell r="E7690" t="str">
            <v>PLACA BLOQ. SINFISIS PUBICA *4 ORIF. *52mm TIT.</v>
          </cell>
          <cell r="G7690" t="str">
            <v>Unidad</v>
          </cell>
          <cell r="H7690" t="str">
            <v>NET</v>
          </cell>
          <cell r="I7690" t="str">
            <v>B2200373</v>
          </cell>
          <cell r="K7690">
            <v>47.86</v>
          </cell>
        </row>
        <row r="7691">
          <cell r="C7691" t="str">
            <v>028402006</v>
          </cell>
          <cell r="D7691" t="str">
            <v xml:space="preserve">P08L10 - </v>
          </cell>
          <cell r="E7691" t="str">
            <v xml:space="preserve">PLACA BLOQ. EN U TROCANTER * 6 ORIF.DER. TIT </v>
          </cell>
          <cell r="G7691" t="str">
            <v>Unidad</v>
          </cell>
          <cell r="H7691" t="str">
            <v>DM</v>
          </cell>
          <cell r="I7691" t="str">
            <v>2100451</v>
          </cell>
          <cell r="K7691">
            <v>61.48</v>
          </cell>
        </row>
        <row r="7692">
          <cell r="C7692" t="str">
            <v>028402006</v>
          </cell>
          <cell r="D7692" t="str">
            <v xml:space="preserve">P08L10 - </v>
          </cell>
          <cell r="E7692" t="str">
            <v xml:space="preserve">PLACA BLOQ. EN U TROCANTER * 6 ORIF.DER. TIT </v>
          </cell>
          <cell r="G7692" t="str">
            <v>Unidad</v>
          </cell>
          <cell r="H7692" t="str">
            <v>DM</v>
          </cell>
          <cell r="I7692" t="str">
            <v>F2105939</v>
          </cell>
          <cell r="K7692">
            <v>61.48</v>
          </cell>
        </row>
        <row r="7693">
          <cell r="C7693" t="str">
            <v>028401006</v>
          </cell>
          <cell r="D7693" t="str">
            <v xml:space="preserve">P08L11 - </v>
          </cell>
          <cell r="E7693" t="str">
            <v xml:space="preserve">PLACA BLOQ. EN U TROCANTER * 6 ORIF. IZQ.TIT </v>
          </cell>
          <cell r="G7693" t="str">
            <v>Unidad</v>
          </cell>
          <cell r="H7693" t="str">
            <v>DM</v>
          </cell>
          <cell r="I7693" t="str">
            <v>2100516</v>
          </cell>
          <cell r="K7693">
            <v>57.71</v>
          </cell>
        </row>
        <row r="7694">
          <cell r="C7694" t="str">
            <v>028401006</v>
          </cell>
          <cell r="D7694" t="str">
            <v xml:space="preserve">P08L11 - </v>
          </cell>
          <cell r="E7694" t="str">
            <v xml:space="preserve">PLACA BLOQ. EN U TROCANTER * 6 ORIF. IZQ.TIT </v>
          </cell>
          <cell r="G7694" t="str">
            <v>Unidad</v>
          </cell>
          <cell r="H7694" t="str">
            <v>DM</v>
          </cell>
          <cell r="I7694" t="str">
            <v>G2100451</v>
          </cell>
          <cell r="K7694">
            <v>57.71</v>
          </cell>
        </row>
        <row r="7695">
          <cell r="C7695" t="str">
            <v>028412006</v>
          </cell>
          <cell r="D7695" t="str">
            <v xml:space="preserve">P08L12 - </v>
          </cell>
          <cell r="E7695" t="str">
            <v xml:space="preserve">PLACA BLOQ. EN N TROCANTER * 6 ORIF.DER. TIT </v>
          </cell>
          <cell r="G7695" t="str">
            <v>Unidad</v>
          </cell>
          <cell r="H7695" t="str">
            <v>DM</v>
          </cell>
          <cell r="I7695" t="str">
            <v>G2100480</v>
          </cell>
          <cell r="K7695">
            <v>65.209999999999994</v>
          </cell>
        </row>
        <row r="7696">
          <cell r="C7696" t="str">
            <v>028411006</v>
          </cell>
          <cell r="D7696" t="str">
            <v xml:space="preserve">P08L13 - </v>
          </cell>
          <cell r="E7696" t="str">
            <v xml:space="preserve">PLACA BLOQ. EN N TROCANTER * 6 ORIF. IZQ. TIT </v>
          </cell>
          <cell r="G7696" t="str">
            <v>Unidad</v>
          </cell>
          <cell r="H7696" t="str">
            <v>DM</v>
          </cell>
          <cell r="I7696" t="str">
            <v>G2100516</v>
          </cell>
          <cell r="K7696">
            <v>71.48</v>
          </cell>
        </row>
        <row r="7697">
          <cell r="C7697" t="str">
            <v>028402012</v>
          </cell>
          <cell r="D7697" t="str">
            <v xml:space="preserve">P08L14 - </v>
          </cell>
          <cell r="E7697" t="str">
            <v xml:space="preserve">PLACA BLOQ. EN H TROCANTER * 12 ORIF.DER.TIT. </v>
          </cell>
          <cell r="G7697" t="str">
            <v>Unidad</v>
          </cell>
          <cell r="H7697" t="str">
            <v>DM</v>
          </cell>
          <cell r="I7697" t="str">
            <v>G2100530</v>
          </cell>
          <cell r="K7697">
            <v>67.709999999999994</v>
          </cell>
        </row>
        <row r="7698">
          <cell r="C7698" t="str">
            <v>028402014</v>
          </cell>
          <cell r="D7698" t="str">
            <v xml:space="preserve">P08L15 - </v>
          </cell>
          <cell r="E7698" t="str">
            <v xml:space="preserve">PLACA BLOQ. EN H TROCANTER * 14 ORIF.DER.TIT. </v>
          </cell>
          <cell r="G7698" t="str">
            <v>Unidad</v>
          </cell>
          <cell r="H7698" t="str">
            <v>DM</v>
          </cell>
          <cell r="I7698" t="str">
            <v>M2100706</v>
          </cell>
          <cell r="K7698">
            <v>67.709999999999994</v>
          </cell>
        </row>
        <row r="7699">
          <cell r="C7699" t="str">
            <v>028401012</v>
          </cell>
          <cell r="D7699" t="str">
            <v xml:space="preserve">P08L16 - </v>
          </cell>
          <cell r="E7699" t="str">
            <v xml:space="preserve">PLACA BLOQ. EN H TROCANTER * 12 ORIF. IZQ.TIT. </v>
          </cell>
          <cell r="G7699" t="str">
            <v>Unidad</v>
          </cell>
          <cell r="H7699" t="str">
            <v>DM</v>
          </cell>
          <cell r="I7699" t="str">
            <v>A2102877</v>
          </cell>
          <cell r="K7699">
            <v>74.81</v>
          </cell>
        </row>
        <row r="7700">
          <cell r="C7700" t="str">
            <v>028401012</v>
          </cell>
          <cell r="D7700" t="str">
            <v xml:space="preserve">P08L16 - </v>
          </cell>
          <cell r="E7700" t="str">
            <v xml:space="preserve">PLACA BLOQ. EN H TROCANTER * 12 ORIF. IZQ.TIT. </v>
          </cell>
          <cell r="G7700" t="str">
            <v>Unidad</v>
          </cell>
          <cell r="H7700" t="str">
            <v>DM</v>
          </cell>
          <cell r="I7700" t="str">
            <v>K2102877</v>
          </cell>
          <cell r="K7700">
            <v>74.81</v>
          </cell>
        </row>
        <row r="7701">
          <cell r="C7701" t="str">
            <v>028401014</v>
          </cell>
          <cell r="D7701" t="str">
            <v xml:space="preserve">P08L17 - </v>
          </cell>
          <cell r="E7701" t="str">
            <v xml:space="preserve">PLACA BLOQ. EN H TROCANTER * 14 ORIF. IZQ.TIT. </v>
          </cell>
          <cell r="G7701" t="str">
            <v>Unidad</v>
          </cell>
          <cell r="H7701" t="str">
            <v>DM</v>
          </cell>
          <cell r="I7701" t="str">
            <v>G2100430</v>
          </cell>
          <cell r="K7701">
            <v>74.81</v>
          </cell>
        </row>
        <row r="7702">
          <cell r="C7702" t="str">
            <v>A98870550YN</v>
          </cell>
          <cell r="D7702" t="str">
            <v xml:space="preserve">P08L19 - </v>
          </cell>
          <cell r="E7702" t="str">
            <v>PLACA BLOQ. TUBEROSIDAD HUMERAL 3.5mm*5 ORIF. IZQ TIT.</v>
          </cell>
          <cell r="G7702" t="str">
            <v>Unidad</v>
          </cell>
          <cell r="H7702" t="str">
            <v>IRENE</v>
          </cell>
          <cell r="I7702" t="str">
            <v>2100002812</v>
          </cell>
          <cell r="K7702">
            <v>82.92</v>
          </cell>
        </row>
        <row r="7703">
          <cell r="C7703" t="str">
            <v>F14AB-PA00277</v>
          </cell>
          <cell r="D7703" t="str">
            <v xml:space="preserve">P08L20 - </v>
          </cell>
          <cell r="E7703" t="str">
            <v>PLACAMULTIBLOQUEO CALCANEO *8 ORIFICIOS DER. TIT.</v>
          </cell>
          <cell r="G7703" t="str">
            <v>Unidad</v>
          </cell>
          <cell r="H7703" t="str">
            <v>NET</v>
          </cell>
          <cell r="I7703" t="str">
            <v>1450003</v>
          </cell>
          <cell r="K7703">
            <v>66.97</v>
          </cell>
        </row>
        <row r="7704">
          <cell r="C7704" t="str">
            <v>F14AB-PA00279</v>
          </cell>
          <cell r="D7704" t="str">
            <v xml:space="preserve">P08L21 - </v>
          </cell>
          <cell r="E7704" t="str">
            <v>PLACAMULTIBLOQUEO CALCANEO *12 ORIFICIOS DER. TIT.</v>
          </cell>
          <cell r="G7704" t="str">
            <v>Unidad</v>
          </cell>
          <cell r="H7704" t="str">
            <v>NET</v>
          </cell>
          <cell r="I7704" t="str">
            <v>1450004</v>
          </cell>
          <cell r="K7704">
            <v>95.76</v>
          </cell>
        </row>
        <row r="7705">
          <cell r="C7705" t="str">
            <v>Ti-109.045</v>
          </cell>
          <cell r="D7705" t="str">
            <v xml:space="preserve">P08L26 - </v>
          </cell>
          <cell r="E7705" t="str">
            <v>TORNILLO ESPONJOSO 6.5*45mm ROSCA LARGA TITANIO</v>
          </cell>
          <cell r="G7705" t="str">
            <v>Unidad</v>
          </cell>
          <cell r="H7705" t="str">
            <v>NET</v>
          </cell>
          <cell r="I7705" t="str">
            <v>221052551</v>
          </cell>
          <cell r="K7705">
            <v>48.16</v>
          </cell>
        </row>
        <row r="7706">
          <cell r="C7706" t="str">
            <v>Ti-109.045</v>
          </cell>
          <cell r="D7706" t="str">
            <v xml:space="preserve">P08L26 - </v>
          </cell>
          <cell r="E7706" t="str">
            <v>TORNILLO ESPONJOSO 6.5*45mm ROSCA LARGA TITANIO</v>
          </cell>
          <cell r="G7706" t="str">
            <v>Unidad</v>
          </cell>
          <cell r="H7706" t="str">
            <v>NET</v>
          </cell>
          <cell r="I7706" t="str">
            <v>220749115</v>
          </cell>
          <cell r="K7706">
            <v>48.16</v>
          </cell>
        </row>
        <row r="7707">
          <cell r="C7707" t="str">
            <v>Ti-109.045</v>
          </cell>
          <cell r="D7707" t="str">
            <v xml:space="preserve">P08L26 - </v>
          </cell>
          <cell r="E7707" t="str">
            <v>TORNILLO ESPONJOSO 6.5*45mm ROSCA LARGA TITANIO</v>
          </cell>
          <cell r="G7707" t="str">
            <v>Unidad</v>
          </cell>
          <cell r="H7707" t="str">
            <v>NET</v>
          </cell>
          <cell r="K7707">
            <v>48.16</v>
          </cell>
        </row>
        <row r="7708">
          <cell r="C7708" t="str">
            <v>Ti-109.060</v>
          </cell>
          <cell r="D7708" t="str">
            <v xml:space="preserve">P08L27 - </v>
          </cell>
          <cell r="E7708" t="str">
            <v>TORNILLO ESPONJOSO 6.5*60mm ROSCA LARGA TITANIO</v>
          </cell>
          <cell r="G7708" t="str">
            <v>Unidad</v>
          </cell>
          <cell r="H7708" t="str">
            <v>NET</v>
          </cell>
          <cell r="I7708" t="str">
            <v>220749118</v>
          </cell>
          <cell r="K7708">
            <v>48.16</v>
          </cell>
        </row>
        <row r="7709">
          <cell r="C7709" t="str">
            <v>Ti-109.060</v>
          </cell>
          <cell r="D7709" t="str">
            <v xml:space="preserve">P08L27 - </v>
          </cell>
          <cell r="E7709" t="str">
            <v>TORNILLO ESPONJOSO 6.5*60mm ROSCA LARGA TITANIO</v>
          </cell>
          <cell r="G7709" t="str">
            <v>Unidad</v>
          </cell>
          <cell r="H7709" t="str">
            <v>NET</v>
          </cell>
          <cell r="K7709">
            <v>48.16</v>
          </cell>
        </row>
        <row r="7710">
          <cell r="C7710" t="str">
            <v>Ti-109.065</v>
          </cell>
          <cell r="D7710" t="str">
            <v xml:space="preserve">P08L28 - </v>
          </cell>
          <cell r="E7710" t="str">
            <v>TORNILLO ESPONJOSO 6.5*65mm ROSCA LARGA TITANIO</v>
          </cell>
          <cell r="G7710" t="str">
            <v>Unidad</v>
          </cell>
          <cell r="H7710" t="str">
            <v>NET</v>
          </cell>
          <cell r="I7710" t="str">
            <v>210430304</v>
          </cell>
          <cell r="K7710">
            <v>27.75</v>
          </cell>
        </row>
        <row r="7711">
          <cell r="C7711" t="str">
            <v>Ti-109.065</v>
          </cell>
          <cell r="D7711" t="str">
            <v xml:space="preserve">P08L28 - </v>
          </cell>
          <cell r="E7711" t="str">
            <v>TORNILLO ESPONJOSO 6.5*65mm ROSCA LARGA TITANIO</v>
          </cell>
          <cell r="G7711" t="str">
            <v>Unidad</v>
          </cell>
          <cell r="H7711" t="str">
            <v>NET</v>
          </cell>
          <cell r="I7711" t="str">
            <v>221052553</v>
          </cell>
          <cell r="K7711">
            <v>27.75</v>
          </cell>
        </row>
        <row r="7712">
          <cell r="C7712" t="str">
            <v>Ti-109.065</v>
          </cell>
          <cell r="D7712" t="str">
            <v xml:space="preserve">P08L28 - </v>
          </cell>
          <cell r="E7712" t="str">
            <v>TORNILLO ESPONJOSO 6.5*65mm ROSCA LARGA TITANIO</v>
          </cell>
          <cell r="G7712" t="str">
            <v>Unidad</v>
          </cell>
          <cell r="H7712" t="str">
            <v>NET</v>
          </cell>
          <cell r="K7712">
            <v>27.75</v>
          </cell>
        </row>
        <row r="7713">
          <cell r="C7713" t="str">
            <v>Ti-109.070</v>
          </cell>
          <cell r="D7713" t="str">
            <v xml:space="preserve">P08L29 - </v>
          </cell>
          <cell r="E7713" t="str">
            <v>TORNILLO ESPONJOSO 6.5*70mm ROSCA LARGA TITANIO</v>
          </cell>
          <cell r="G7713" t="str">
            <v>Unidad</v>
          </cell>
          <cell r="H7713" t="str">
            <v>NET</v>
          </cell>
          <cell r="I7713" t="str">
            <v>210430305</v>
          </cell>
          <cell r="K7713">
            <v>7.08</v>
          </cell>
        </row>
        <row r="7714">
          <cell r="C7714" t="str">
            <v>Ti-109.070</v>
          </cell>
          <cell r="D7714" t="str">
            <v xml:space="preserve">P08L29 - </v>
          </cell>
          <cell r="E7714" t="str">
            <v>TORNILLO ESPONJOSO 6.5*70mm ROSCA LARGA TITANIO</v>
          </cell>
          <cell r="G7714" t="str">
            <v>Unidad</v>
          </cell>
          <cell r="H7714" t="str">
            <v>NET</v>
          </cell>
          <cell r="I7714" t="str">
            <v>221052554</v>
          </cell>
          <cell r="K7714">
            <v>7.08</v>
          </cell>
        </row>
        <row r="7715">
          <cell r="C7715" t="str">
            <v>Ti-109.070</v>
          </cell>
          <cell r="D7715" t="str">
            <v xml:space="preserve">P08L29 - </v>
          </cell>
          <cell r="E7715" t="str">
            <v>TORNILLO ESPONJOSO 6.5*70mm ROSCA LARGA TITANIO</v>
          </cell>
          <cell r="G7715" t="str">
            <v>Unidad</v>
          </cell>
          <cell r="H7715" t="str">
            <v>NET</v>
          </cell>
          <cell r="K7715">
            <v>7.08</v>
          </cell>
        </row>
        <row r="7716">
          <cell r="C7716" t="str">
            <v>Ti-109.075</v>
          </cell>
          <cell r="D7716" t="str">
            <v xml:space="preserve">P08L30 - </v>
          </cell>
          <cell r="E7716" t="str">
            <v>TORNILLO ESPONJOSO 6.5*75mm ROSCA LARGA TITANIO</v>
          </cell>
          <cell r="G7716" t="str">
            <v>Unidad</v>
          </cell>
          <cell r="H7716" t="str">
            <v>NET</v>
          </cell>
          <cell r="I7716" t="str">
            <v>211038103</v>
          </cell>
          <cell r="K7716">
            <v>5.92</v>
          </cell>
        </row>
        <row r="7717">
          <cell r="C7717" t="str">
            <v>Ti-109.075</v>
          </cell>
          <cell r="D7717" t="str">
            <v xml:space="preserve">P08L30 - </v>
          </cell>
          <cell r="E7717" t="str">
            <v>TORNILLO ESPONJOSO 6.5*75mm ROSCA LARGA TITANIO</v>
          </cell>
          <cell r="G7717" t="str">
            <v>Unidad</v>
          </cell>
          <cell r="H7717" t="str">
            <v>NET</v>
          </cell>
          <cell r="I7717" t="str">
            <v>210329041</v>
          </cell>
          <cell r="K7717">
            <v>5.92</v>
          </cell>
        </row>
        <row r="7718">
          <cell r="C7718" t="str">
            <v>Ti-109.075</v>
          </cell>
          <cell r="D7718" t="str">
            <v xml:space="preserve">P08L30 - </v>
          </cell>
          <cell r="E7718" t="str">
            <v>TORNILLO ESPONJOSO 6.5*75mm ROSCA LARGA TITANIO</v>
          </cell>
          <cell r="G7718" t="str">
            <v>Unidad</v>
          </cell>
          <cell r="H7718" t="str">
            <v>NET</v>
          </cell>
          <cell r="I7718" t="str">
            <v>221052555</v>
          </cell>
          <cell r="K7718">
            <v>5.92</v>
          </cell>
        </row>
        <row r="7719">
          <cell r="C7719" t="str">
            <v>Ti-109.075</v>
          </cell>
          <cell r="D7719" t="str">
            <v xml:space="preserve">P08L30 - </v>
          </cell>
          <cell r="E7719" t="str">
            <v>TORNILLO ESPONJOSO 6.5*75mm ROSCA LARGA TITANIO</v>
          </cell>
          <cell r="G7719" t="str">
            <v>Unidad</v>
          </cell>
          <cell r="H7719" t="str">
            <v>NET</v>
          </cell>
          <cell r="K7719">
            <v>5.92</v>
          </cell>
        </row>
        <row r="7720">
          <cell r="C7720" t="str">
            <v>Ti-109.075</v>
          </cell>
          <cell r="D7720" t="str">
            <v xml:space="preserve">P08L30 - </v>
          </cell>
          <cell r="E7720" t="str">
            <v>TORNILLO ESPONJOSO 6.5*75mm ROSCA LARGA TITANIO</v>
          </cell>
          <cell r="G7720" t="str">
            <v>Unidad</v>
          </cell>
          <cell r="H7720" t="str">
            <v>NET</v>
          </cell>
          <cell r="I7720" t="str">
            <v>211052555</v>
          </cell>
          <cell r="K7720">
            <v>5.92</v>
          </cell>
        </row>
        <row r="7721">
          <cell r="C7721" t="str">
            <v>Ti-109.080</v>
          </cell>
          <cell r="D7721" t="str">
            <v xml:space="preserve">P08L31 - </v>
          </cell>
          <cell r="E7721" t="str">
            <v>TORNILLO ESPONJOSO 6.5*80mm ROSCA LARGA TITANIO</v>
          </cell>
          <cell r="G7721" t="str">
            <v>Unidad</v>
          </cell>
          <cell r="H7721" t="str">
            <v>NET</v>
          </cell>
          <cell r="I7721" t="str">
            <v>211038104</v>
          </cell>
          <cell r="K7721">
            <v>5.92</v>
          </cell>
        </row>
        <row r="7722">
          <cell r="C7722" t="str">
            <v>Ti-109.080</v>
          </cell>
          <cell r="D7722" t="str">
            <v xml:space="preserve">P08L31 - </v>
          </cell>
          <cell r="E7722" t="str">
            <v>TORNILLO ESPONJOSO 6.5*80mm ROSCA LARGA TITANIO</v>
          </cell>
          <cell r="G7722" t="str">
            <v>Unidad</v>
          </cell>
          <cell r="H7722" t="str">
            <v>NET</v>
          </cell>
          <cell r="I7722" t="str">
            <v>221052571</v>
          </cell>
          <cell r="K7722">
            <v>5.92</v>
          </cell>
        </row>
        <row r="7723">
          <cell r="C7723" t="str">
            <v>Ti-109.080</v>
          </cell>
          <cell r="D7723" t="str">
            <v xml:space="preserve">P08L31 - </v>
          </cell>
          <cell r="E7723" t="str">
            <v>TORNILLO ESPONJOSO 6.5*80mm ROSCA LARGA TITANIO</v>
          </cell>
          <cell r="G7723" t="str">
            <v>Unidad</v>
          </cell>
          <cell r="H7723" t="str">
            <v>NET</v>
          </cell>
          <cell r="I7723" t="str">
            <v>210430307</v>
          </cell>
          <cell r="K7723">
            <v>5.92</v>
          </cell>
        </row>
        <row r="7724">
          <cell r="C7724" t="str">
            <v>Ti-109.080</v>
          </cell>
          <cell r="D7724" t="str">
            <v xml:space="preserve">P08L31 - </v>
          </cell>
          <cell r="E7724" t="str">
            <v>TORNILLO ESPONJOSO 6.5*80mm ROSCA LARGA TITANIO</v>
          </cell>
          <cell r="G7724" t="str">
            <v>Unidad</v>
          </cell>
          <cell r="H7724" t="str">
            <v>NET</v>
          </cell>
          <cell r="K7724">
            <v>5.92</v>
          </cell>
        </row>
        <row r="7725">
          <cell r="C7725" t="str">
            <v>Ti-109.085</v>
          </cell>
          <cell r="D7725" t="str">
            <v xml:space="preserve">P08L32 - </v>
          </cell>
          <cell r="E7725" t="str">
            <v>TORNILLO ESPONJOSO 6.5*85mm ROSCA LARGA TITANIO</v>
          </cell>
          <cell r="G7725" t="str">
            <v>Unidad</v>
          </cell>
          <cell r="H7725" t="str">
            <v>NET</v>
          </cell>
          <cell r="I7725" t="str">
            <v>201123841</v>
          </cell>
          <cell r="K7725">
            <v>6.52</v>
          </cell>
        </row>
        <row r="7726">
          <cell r="C7726" t="str">
            <v>Ti-109.085</v>
          </cell>
          <cell r="D7726" t="str">
            <v xml:space="preserve">P08L32 - </v>
          </cell>
          <cell r="E7726" t="str">
            <v>TORNILLO ESPONJOSO 6.5*85mm ROSCA LARGA TITANIO</v>
          </cell>
          <cell r="G7726" t="str">
            <v>Unidad</v>
          </cell>
          <cell r="H7726" t="str">
            <v>NET</v>
          </cell>
          <cell r="I7726" t="str">
            <v>210430308</v>
          </cell>
          <cell r="K7726">
            <v>6.52</v>
          </cell>
        </row>
        <row r="7727">
          <cell r="C7727" t="str">
            <v>Ti-109.085</v>
          </cell>
          <cell r="D7727" t="str">
            <v xml:space="preserve">P08L32 - </v>
          </cell>
          <cell r="E7727" t="str">
            <v>TORNILLO ESPONJOSO 6.5*85mm ROSCA LARGA TITANIO</v>
          </cell>
          <cell r="G7727" t="str">
            <v>Unidad</v>
          </cell>
          <cell r="H7727" t="str">
            <v>NET</v>
          </cell>
          <cell r="I7727" t="str">
            <v>210330055</v>
          </cell>
          <cell r="K7727">
            <v>6.52</v>
          </cell>
        </row>
        <row r="7728">
          <cell r="C7728" t="str">
            <v>Ti-109.085</v>
          </cell>
          <cell r="D7728" t="str">
            <v xml:space="preserve">P08L32 - </v>
          </cell>
          <cell r="E7728" t="str">
            <v>TORNILLO ESPONJOSO 6.5*85mm ROSCA LARGA TITANIO</v>
          </cell>
          <cell r="G7728" t="str">
            <v>Unidad</v>
          </cell>
          <cell r="H7728" t="str">
            <v>NET</v>
          </cell>
          <cell r="I7728" t="str">
            <v>221052556</v>
          </cell>
          <cell r="K7728">
            <v>6.52</v>
          </cell>
        </row>
        <row r="7729">
          <cell r="C7729" t="str">
            <v>Ti-109.085</v>
          </cell>
          <cell r="D7729" t="str">
            <v xml:space="preserve">P08L32 - </v>
          </cell>
          <cell r="E7729" t="str">
            <v>TORNILLO ESPONJOSO 6.5*85mm ROSCA LARGA TITANIO</v>
          </cell>
          <cell r="G7729" t="str">
            <v>Unidad</v>
          </cell>
          <cell r="H7729" t="str">
            <v>NET</v>
          </cell>
          <cell r="K7729">
            <v>6.52</v>
          </cell>
        </row>
        <row r="7730">
          <cell r="C7730" t="str">
            <v>Ti-109.090</v>
          </cell>
          <cell r="D7730" t="str">
            <v xml:space="preserve">P08L33 - </v>
          </cell>
          <cell r="E7730" t="str">
            <v>TORNILLO ESPONJOSO 6.5*90mm ROSCA LARGA TITANIO</v>
          </cell>
          <cell r="G7730" t="str">
            <v>Unidad</v>
          </cell>
          <cell r="H7730" t="str">
            <v>NET</v>
          </cell>
          <cell r="I7730" t="str">
            <v>221052557</v>
          </cell>
          <cell r="K7730">
            <v>7.65</v>
          </cell>
        </row>
        <row r="7731">
          <cell r="C7731" t="str">
            <v>Ti-109.090</v>
          </cell>
          <cell r="D7731" t="str">
            <v xml:space="preserve">P08L33 - </v>
          </cell>
          <cell r="E7731" t="str">
            <v>TORNILLO ESPONJOSO 6.5*90mm ROSCA LARGA TITANIO</v>
          </cell>
          <cell r="G7731" t="str">
            <v>Unidad</v>
          </cell>
          <cell r="H7731" t="str">
            <v>NET</v>
          </cell>
          <cell r="I7731" t="str">
            <v>210430309</v>
          </cell>
          <cell r="K7731">
            <v>7.65</v>
          </cell>
        </row>
        <row r="7732">
          <cell r="C7732" t="str">
            <v>Ti-109.090</v>
          </cell>
          <cell r="D7732" t="str">
            <v xml:space="preserve">P08L33 - </v>
          </cell>
          <cell r="E7732" t="str">
            <v>TORNILLO ESPONJOSO 6.5*90mm ROSCA LARGA TITANIO</v>
          </cell>
          <cell r="G7732" t="str">
            <v>Unidad</v>
          </cell>
          <cell r="H7732" t="str">
            <v>NET</v>
          </cell>
          <cell r="I7732" t="str">
            <v>210329044</v>
          </cell>
          <cell r="K7732">
            <v>7.65</v>
          </cell>
        </row>
        <row r="7733">
          <cell r="C7733" t="str">
            <v>Ti-109.090</v>
          </cell>
          <cell r="D7733" t="str">
            <v xml:space="preserve">P08L33 - </v>
          </cell>
          <cell r="E7733" t="str">
            <v>TORNILLO ESPONJOSO 6.5*90mm ROSCA LARGA TITANIO</v>
          </cell>
          <cell r="G7733" t="str">
            <v>Unidad</v>
          </cell>
          <cell r="H7733" t="str">
            <v>NET</v>
          </cell>
          <cell r="K7733">
            <v>7.65</v>
          </cell>
        </row>
        <row r="7734">
          <cell r="C7734" t="str">
            <v>Ti-109.095</v>
          </cell>
          <cell r="D7734" t="str">
            <v xml:space="preserve">P08M01 - </v>
          </cell>
          <cell r="E7734" t="str">
            <v>TORNILLO ESPONJOSO 6.5*95mm ROSCA LARGA TITANIO</v>
          </cell>
          <cell r="G7734" t="str">
            <v>Unidad</v>
          </cell>
          <cell r="H7734" t="str">
            <v>NET</v>
          </cell>
          <cell r="I7734" t="str">
            <v>221052558</v>
          </cell>
          <cell r="K7734">
            <v>6.52</v>
          </cell>
        </row>
        <row r="7735">
          <cell r="C7735" t="str">
            <v>Ti-109.095</v>
          </cell>
          <cell r="D7735" t="str">
            <v xml:space="preserve">P08M01 - </v>
          </cell>
          <cell r="E7735" t="str">
            <v>TORNILLO ESPONJOSO 6.5*95mm ROSCA LARGA TITANIO</v>
          </cell>
          <cell r="G7735" t="str">
            <v>Unidad</v>
          </cell>
          <cell r="H7735" t="str">
            <v>NET</v>
          </cell>
          <cell r="I7735" t="str">
            <v>201123842</v>
          </cell>
          <cell r="K7735">
            <v>6.52</v>
          </cell>
        </row>
        <row r="7736">
          <cell r="C7736" t="str">
            <v>Ti-109.095</v>
          </cell>
          <cell r="D7736" t="str">
            <v xml:space="preserve">P08M01 - </v>
          </cell>
          <cell r="E7736" t="str">
            <v>TORNILLO ESPONJOSO 6.5*95mm ROSCA LARGA TITANIO</v>
          </cell>
          <cell r="G7736" t="str">
            <v>Unidad</v>
          </cell>
          <cell r="H7736" t="str">
            <v>NET</v>
          </cell>
          <cell r="I7736" t="str">
            <v>210329045</v>
          </cell>
          <cell r="K7736">
            <v>6.52</v>
          </cell>
        </row>
        <row r="7737">
          <cell r="C7737" t="str">
            <v>Ti-109.095</v>
          </cell>
          <cell r="D7737" t="str">
            <v xml:space="preserve">P08M01 - </v>
          </cell>
          <cell r="E7737" t="str">
            <v>TORNILLO ESPONJOSO 6.5*95mm ROSCA LARGA TITANIO</v>
          </cell>
          <cell r="G7737" t="str">
            <v>Unidad</v>
          </cell>
          <cell r="H7737" t="str">
            <v>NET</v>
          </cell>
          <cell r="I7737" t="str">
            <v>210430310</v>
          </cell>
          <cell r="K7737">
            <v>6.52</v>
          </cell>
        </row>
        <row r="7738">
          <cell r="C7738" t="str">
            <v>Ti-109.095</v>
          </cell>
          <cell r="D7738" t="str">
            <v xml:space="preserve">P08M01 - </v>
          </cell>
          <cell r="E7738" t="str">
            <v>TORNILLO ESPONJOSO 6.5*95mm ROSCA LARGA TITANIO</v>
          </cell>
          <cell r="G7738" t="str">
            <v>Unidad</v>
          </cell>
          <cell r="H7738" t="str">
            <v>NET</v>
          </cell>
          <cell r="K7738">
            <v>6.52</v>
          </cell>
        </row>
        <row r="7739">
          <cell r="C7739" t="str">
            <v>Ti-109.100</v>
          </cell>
          <cell r="D7739" t="str">
            <v xml:space="preserve">P08M02 - </v>
          </cell>
          <cell r="E7739" t="str">
            <v>TORNILLO ESPONJOSO 6.5*100mm ROSCA LARGA TITANIO</v>
          </cell>
          <cell r="G7739" t="str">
            <v>Unidad</v>
          </cell>
          <cell r="H7739" t="str">
            <v>NET</v>
          </cell>
          <cell r="I7739" t="str">
            <v>221052559</v>
          </cell>
          <cell r="K7739">
            <v>9.64</v>
          </cell>
        </row>
        <row r="7740">
          <cell r="C7740" t="str">
            <v>Ti-109.100</v>
          </cell>
          <cell r="D7740" t="str">
            <v xml:space="preserve">P08M02 - </v>
          </cell>
          <cell r="E7740" t="str">
            <v>TORNILLO ESPONJOSO 6.5*100mm ROSCA LARGA TITANIO</v>
          </cell>
          <cell r="G7740" t="str">
            <v>Unidad</v>
          </cell>
          <cell r="H7740" t="str">
            <v>NET</v>
          </cell>
          <cell r="I7740" t="str">
            <v>210936945</v>
          </cell>
          <cell r="K7740">
            <v>9.64</v>
          </cell>
        </row>
        <row r="7741">
          <cell r="C7741" t="str">
            <v>Ti-109.100</v>
          </cell>
          <cell r="D7741" t="str">
            <v xml:space="preserve">P08M02 - </v>
          </cell>
          <cell r="E7741" t="str">
            <v>TORNILLO ESPONJOSO 6.5*100mm ROSCA LARGA TITANIO</v>
          </cell>
          <cell r="G7741" t="str">
            <v>Unidad</v>
          </cell>
          <cell r="H7741" t="str">
            <v>NET</v>
          </cell>
          <cell r="K7741">
            <v>9.64</v>
          </cell>
        </row>
        <row r="7742">
          <cell r="C7742" t="str">
            <v>Ti-110.040</v>
          </cell>
          <cell r="D7742" t="str">
            <v xml:space="preserve">P08M05 - </v>
          </cell>
          <cell r="E7742" t="str">
            <v>TORNILLO ESPONJOSO 6.5*40mm ROSCA FULL TITANIO</v>
          </cell>
          <cell r="G7742" t="str">
            <v>Unidad</v>
          </cell>
          <cell r="H7742" t="str">
            <v>NET</v>
          </cell>
          <cell r="I7742" t="str">
            <v>220749712</v>
          </cell>
          <cell r="K7742">
            <v>5.86</v>
          </cell>
        </row>
        <row r="7743">
          <cell r="C7743" t="str">
            <v>Ti-110.040</v>
          </cell>
          <cell r="D7743" t="str">
            <v xml:space="preserve">P08M05 - </v>
          </cell>
          <cell r="E7743" t="str">
            <v>TORNILLO ESPONJOSO 6.5*40mm ROSCA FULL TITANIO</v>
          </cell>
          <cell r="G7743" t="str">
            <v>Unidad</v>
          </cell>
          <cell r="H7743" t="str">
            <v>NET</v>
          </cell>
          <cell r="K7743">
            <v>5.86</v>
          </cell>
        </row>
        <row r="7744">
          <cell r="C7744" t="str">
            <v>Ti-110.040</v>
          </cell>
          <cell r="D7744" t="str">
            <v xml:space="preserve">P08M05 - </v>
          </cell>
          <cell r="E7744" t="str">
            <v>TORNILLO ESPONJOSO 6.5*40mm ROSCA FULL TITANIO</v>
          </cell>
          <cell r="G7744" t="str">
            <v>Unidad</v>
          </cell>
          <cell r="H7744" t="str">
            <v>NET</v>
          </cell>
          <cell r="I7744" t="str">
            <v>190907032</v>
          </cell>
          <cell r="K7744">
            <v>5.86</v>
          </cell>
        </row>
        <row r="7745">
          <cell r="C7745" t="str">
            <v>Ti-110.045</v>
          </cell>
          <cell r="D7745" t="str">
            <v xml:space="preserve">P08M06 - </v>
          </cell>
          <cell r="E7745" t="str">
            <v>TORNILLO ESPONJOSO 6.5*45mm ROSCA FULL TITANIO</v>
          </cell>
          <cell r="G7745" t="str">
            <v>Unidad</v>
          </cell>
          <cell r="H7745" t="str">
            <v>NET</v>
          </cell>
          <cell r="I7745" t="str">
            <v>220749713</v>
          </cell>
          <cell r="K7745">
            <v>6.48</v>
          </cell>
        </row>
        <row r="7746">
          <cell r="C7746" t="str">
            <v>Ti-110.045</v>
          </cell>
          <cell r="D7746" t="str">
            <v xml:space="preserve">P08M06 - </v>
          </cell>
          <cell r="E7746" t="str">
            <v>TORNILLO ESPONJOSO 6.5*45mm ROSCA FULL TITANIO</v>
          </cell>
          <cell r="G7746" t="str">
            <v>Unidad</v>
          </cell>
          <cell r="H7746" t="str">
            <v>NET</v>
          </cell>
          <cell r="K7746">
            <v>6.48</v>
          </cell>
        </row>
        <row r="7747">
          <cell r="C7747" t="str">
            <v>Ti-110.055</v>
          </cell>
          <cell r="D7747" t="str">
            <v xml:space="preserve">P08M08 - </v>
          </cell>
          <cell r="E7747" t="str">
            <v>TORNILLO ESPONJOSO 6.5*55mm ROSCA FULL TITANIO</v>
          </cell>
          <cell r="G7747" t="str">
            <v>Unidad</v>
          </cell>
          <cell r="H7747" t="str">
            <v>NET</v>
          </cell>
          <cell r="I7747" t="str">
            <v>221052562</v>
          </cell>
          <cell r="K7747">
            <v>48.16</v>
          </cell>
        </row>
        <row r="7748">
          <cell r="C7748" t="str">
            <v>Ti-110.055</v>
          </cell>
          <cell r="D7748" t="str">
            <v xml:space="preserve">P08M08 - </v>
          </cell>
          <cell r="E7748" t="str">
            <v>TORNILLO ESPONJOSO 6.5*55mm ROSCA FULL TITANIO</v>
          </cell>
          <cell r="G7748" t="str">
            <v>Unidad</v>
          </cell>
          <cell r="H7748" t="str">
            <v>NET</v>
          </cell>
          <cell r="I7748" t="str">
            <v>220749122</v>
          </cell>
          <cell r="K7748">
            <v>48.16</v>
          </cell>
        </row>
        <row r="7749">
          <cell r="C7749" t="str">
            <v>Ti-110.055</v>
          </cell>
          <cell r="D7749" t="str">
            <v xml:space="preserve">P08M08 - </v>
          </cell>
          <cell r="E7749" t="str">
            <v>TORNILLO ESPONJOSO 6.5*55mm ROSCA FULL TITANIO</v>
          </cell>
          <cell r="G7749" t="str">
            <v>Unidad</v>
          </cell>
          <cell r="H7749" t="str">
            <v>NET</v>
          </cell>
          <cell r="K7749">
            <v>48.16</v>
          </cell>
        </row>
        <row r="7750">
          <cell r="C7750" t="str">
            <v>Ti-110.060</v>
          </cell>
          <cell r="D7750" t="str">
            <v xml:space="preserve">P08M09 - </v>
          </cell>
          <cell r="E7750" t="str">
            <v>TORNILLO ESPONJOSO 6.5*60mm ROSCA FULL TITANIO</v>
          </cell>
          <cell r="G7750" t="str">
            <v>Unidad</v>
          </cell>
          <cell r="H7750" t="str">
            <v>NET</v>
          </cell>
          <cell r="I7750" t="str">
            <v>220749715</v>
          </cell>
          <cell r="K7750">
            <v>48.16</v>
          </cell>
        </row>
        <row r="7751">
          <cell r="C7751" t="str">
            <v>Ti-110.060</v>
          </cell>
          <cell r="D7751" t="str">
            <v xml:space="preserve">P08M09 - </v>
          </cell>
          <cell r="E7751" t="str">
            <v>TORNILLO ESPONJOSO 6.5*60mm ROSCA FULL TITANIO</v>
          </cell>
          <cell r="G7751" t="str">
            <v>Unidad</v>
          </cell>
          <cell r="H7751" t="str">
            <v>NET</v>
          </cell>
          <cell r="K7751">
            <v>48.16</v>
          </cell>
        </row>
        <row r="7752">
          <cell r="C7752" t="str">
            <v>Ti-110.065</v>
          </cell>
          <cell r="D7752" t="str">
            <v xml:space="preserve">P08M10 - </v>
          </cell>
          <cell r="E7752" t="str">
            <v>TORNILLO ESPONJOSO 6.5*65mm ROSCA FULL TITANIO</v>
          </cell>
          <cell r="G7752" t="str">
            <v>Unidad</v>
          </cell>
          <cell r="H7752" t="str">
            <v>NET</v>
          </cell>
          <cell r="I7752" t="str">
            <v>220749124</v>
          </cell>
          <cell r="K7752">
            <v>27.75</v>
          </cell>
        </row>
        <row r="7753">
          <cell r="C7753" t="str">
            <v>Ti-110.065</v>
          </cell>
          <cell r="D7753" t="str">
            <v xml:space="preserve">P08M10 - </v>
          </cell>
          <cell r="E7753" t="str">
            <v>TORNILLO ESPONJOSO 6.5*65mm ROSCA FULL TITANIO</v>
          </cell>
          <cell r="G7753" t="str">
            <v>Unidad</v>
          </cell>
          <cell r="H7753" t="str">
            <v>NET</v>
          </cell>
          <cell r="I7753" t="str">
            <v>220749716</v>
          </cell>
          <cell r="K7753">
            <v>27.75</v>
          </cell>
        </row>
        <row r="7754">
          <cell r="C7754" t="str">
            <v>Ti-110.065</v>
          </cell>
          <cell r="D7754" t="str">
            <v xml:space="preserve">P08M10 - </v>
          </cell>
          <cell r="E7754" t="str">
            <v>TORNILLO ESPONJOSO 6.5*65mm ROSCA FULL TITANIO</v>
          </cell>
          <cell r="G7754" t="str">
            <v>Unidad</v>
          </cell>
          <cell r="H7754" t="str">
            <v>NET</v>
          </cell>
          <cell r="I7754" t="str">
            <v>221052563</v>
          </cell>
          <cell r="K7754">
            <v>27.75</v>
          </cell>
        </row>
        <row r="7755">
          <cell r="C7755" t="str">
            <v>Ti-110.065</v>
          </cell>
          <cell r="D7755" t="str">
            <v xml:space="preserve">P08M10 - </v>
          </cell>
          <cell r="E7755" t="str">
            <v>TORNILLO ESPONJOSO 6.5*65mm ROSCA FULL TITANIO</v>
          </cell>
          <cell r="G7755" t="str">
            <v>Unidad</v>
          </cell>
          <cell r="H7755" t="str">
            <v>NET</v>
          </cell>
          <cell r="K7755">
            <v>27.75</v>
          </cell>
        </row>
        <row r="7756">
          <cell r="C7756" t="str">
            <v>Ti-110.070</v>
          </cell>
          <cell r="D7756" t="str">
            <v xml:space="preserve">P08M11 - </v>
          </cell>
          <cell r="E7756" t="str">
            <v>TORNILLO ESPONJOSO 6.5*70mm ROSCA FULL TITANIO</v>
          </cell>
          <cell r="G7756" t="str">
            <v>Unidad</v>
          </cell>
          <cell r="H7756" t="str">
            <v>NET</v>
          </cell>
          <cell r="I7756" t="str">
            <v>220749125</v>
          </cell>
          <cell r="K7756">
            <v>27.75</v>
          </cell>
        </row>
        <row r="7757">
          <cell r="C7757" t="str">
            <v>Ti-110.070</v>
          </cell>
          <cell r="D7757" t="str">
            <v xml:space="preserve">P08M11 - </v>
          </cell>
          <cell r="E7757" t="str">
            <v>TORNILLO ESPONJOSO 6.5*70mm ROSCA FULL TITANIO</v>
          </cell>
          <cell r="G7757" t="str">
            <v>Unidad</v>
          </cell>
          <cell r="H7757" t="str">
            <v>NET</v>
          </cell>
          <cell r="I7757" t="str">
            <v>220749717</v>
          </cell>
          <cell r="K7757">
            <v>27.75</v>
          </cell>
        </row>
        <row r="7758">
          <cell r="C7758" t="str">
            <v>Ti-110.070</v>
          </cell>
          <cell r="D7758" t="str">
            <v xml:space="preserve">P08M11 - </v>
          </cell>
          <cell r="E7758" t="str">
            <v>TORNILLO ESPONJOSO 6.5*70mm ROSCA FULL TITANIO</v>
          </cell>
          <cell r="G7758" t="str">
            <v>Unidad</v>
          </cell>
          <cell r="H7758" t="str">
            <v>NET</v>
          </cell>
          <cell r="K7758">
            <v>27.75</v>
          </cell>
        </row>
        <row r="7759">
          <cell r="C7759" t="str">
            <v>Ti-110.075</v>
          </cell>
          <cell r="D7759" t="str">
            <v xml:space="preserve">P08M12 - </v>
          </cell>
          <cell r="E7759" t="str">
            <v>TORNILLO ESPONJOSO 6.5*75mm ROSCA FULL TITANIO</v>
          </cell>
          <cell r="G7759" t="str">
            <v>Unidad</v>
          </cell>
          <cell r="H7759" t="str">
            <v>NET</v>
          </cell>
          <cell r="I7759" t="str">
            <v>220749718</v>
          </cell>
          <cell r="K7759">
            <v>27.75</v>
          </cell>
        </row>
        <row r="7760">
          <cell r="C7760" t="str">
            <v>Ti-110.075</v>
          </cell>
          <cell r="D7760" t="str">
            <v xml:space="preserve">P08M12 - </v>
          </cell>
          <cell r="E7760" t="str">
            <v>TORNILLO ESPONJOSO 6.5*75mm ROSCA FULL TITANIO</v>
          </cell>
          <cell r="G7760" t="str">
            <v>Unidad</v>
          </cell>
          <cell r="H7760" t="str">
            <v>NET</v>
          </cell>
          <cell r="I7760" t="str">
            <v>220749126</v>
          </cell>
          <cell r="K7760">
            <v>27.75</v>
          </cell>
        </row>
        <row r="7761">
          <cell r="C7761" t="str">
            <v>Ti-110.075</v>
          </cell>
          <cell r="D7761" t="str">
            <v xml:space="preserve">P08M12 - </v>
          </cell>
          <cell r="E7761" t="str">
            <v>TORNILLO ESPONJOSO 6.5*75mm ROSCA FULL TITANIO</v>
          </cell>
          <cell r="G7761" t="str">
            <v>Unidad</v>
          </cell>
          <cell r="H7761" t="str">
            <v>NET</v>
          </cell>
          <cell r="I7761" t="str">
            <v>221052564</v>
          </cell>
          <cell r="K7761">
            <v>27.75</v>
          </cell>
        </row>
        <row r="7762">
          <cell r="C7762" t="str">
            <v>Ti-110.075</v>
          </cell>
          <cell r="D7762" t="str">
            <v xml:space="preserve">P08M12 - </v>
          </cell>
          <cell r="E7762" t="str">
            <v>TORNILLO ESPONJOSO 6.5*75mm ROSCA FULL TITANIO</v>
          </cell>
          <cell r="G7762" t="str">
            <v>Unidad</v>
          </cell>
          <cell r="H7762" t="str">
            <v>NET</v>
          </cell>
          <cell r="K7762">
            <v>27.75</v>
          </cell>
        </row>
        <row r="7763">
          <cell r="C7763" t="str">
            <v>Ti-110.080</v>
          </cell>
          <cell r="D7763" t="str">
            <v xml:space="preserve">P08M13 - </v>
          </cell>
          <cell r="E7763" t="str">
            <v>TORNILLO ESPONJOSO 6.5*80mm ROSCA FULL TITANIO</v>
          </cell>
          <cell r="G7763" t="str">
            <v>Unidad</v>
          </cell>
          <cell r="H7763" t="str">
            <v>NET</v>
          </cell>
          <cell r="I7763" t="str">
            <v>221052565</v>
          </cell>
          <cell r="K7763">
            <v>27.75</v>
          </cell>
        </row>
        <row r="7764">
          <cell r="C7764" t="str">
            <v>Ti-110.080</v>
          </cell>
          <cell r="D7764" t="str">
            <v xml:space="preserve">P08M13 - </v>
          </cell>
          <cell r="E7764" t="str">
            <v>TORNILLO ESPONJOSO 6.5*80mm ROSCA FULL TITANIO</v>
          </cell>
          <cell r="G7764" t="str">
            <v>Unidad</v>
          </cell>
          <cell r="H7764" t="str">
            <v>NET</v>
          </cell>
          <cell r="I7764" t="str">
            <v>220749719</v>
          </cell>
          <cell r="K7764">
            <v>27.75</v>
          </cell>
        </row>
        <row r="7765">
          <cell r="C7765" t="str">
            <v>Ti-110.080</v>
          </cell>
          <cell r="D7765" t="str">
            <v xml:space="preserve">P08M13 - </v>
          </cell>
          <cell r="E7765" t="str">
            <v>TORNILLO ESPONJOSO 6.5*80mm ROSCA FULL TITANIO</v>
          </cell>
          <cell r="G7765" t="str">
            <v>Unidad</v>
          </cell>
          <cell r="H7765" t="str">
            <v>NET</v>
          </cell>
          <cell r="I7765" t="str">
            <v>220749127</v>
          </cell>
          <cell r="K7765">
            <v>27.75</v>
          </cell>
        </row>
        <row r="7766">
          <cell r="C7766" t="str">
            <v>Ti-110.080</v>
          </cell>
          <cell r="D7766" t="str">
            <v xml:space="preserve">P08M13 - </v>
          </cell>
          <cell r="E7766" t="str">
            <v>TORNILLO ESPONJOSO 6.5*80mm ROSCA FULL TITANIO</v>
          </cell>
          <cell r="G7766" t="str">
            <v>Unidad</v>
          </cell>
          <cell r="H7766" t="str">
            <v>NET</v>
          </cell>
          <cell r="K7766">
            <v>27.75</v>
          </cell>
        </row>
        <row r="7767">
          <cell r="C7767" t="str">
            <v>Ti-110.085</v>
          </cell>
          <cell r="D7767" t="str">
            <v xml:space="preserve">P08M14 - </v>
          </cell>
          <cell r="E7767" t="str">
            <v>TORNILLO ESPONJOSO 6.5*85mm ROSCA FULL TITANIO</v>
          </cell>
          <cell r="G7767" t="str">
            <v>Unidad</v>
          </cell>
          <cell r="H7767" t="str">
            <v>NET</v>
          </cell>
          <cell r="I7767" t="str">
            <v>221052566</v>
          </cell>
          <cell r="K7767">
            <v>28.37</v>
          </cell>
        </row>
        <row r="7768">
          <cell r="C7768" t="str">
            <v>Ti-110.085</v>
          </cell>
          <cell r="D7768" t="str">
            <v xml:space="preserve">P08M14 - </v>
          </cell>
          <cell r="E7768" t="str">
            <v>TORNILLO ESPONJOSO 6.5*85mm ROSCA FULL TITANIO</v>
          </cell>
          <cell r="G7768" t="str">
            <v>Unidad</v>
          </cell>
          <cell r="H7768" t="str">
            <v>NET</v>
          </cell>
          <cell r="I7768" t="str">
            <v>220749720</v>
          </cell>
          <cell r="K7768">
            <v>28.37</v>
          </cell>
        </row>
        <row r="7769">
          <cell r="C7769" t="str">
            <v>Ti-110.085</v>
          </cell>
          <cell r="D7769" t="str">
            <v xml:space="preserve">P08M14 - </v>
          </cell>
          <cell r="E7769" t="str">
            <v>TORNILLO ESPONJOSO 6.5*85mm ROSCA FULL TITANIO</v>
          </cell>
          <cell r="G7769" t="str">
            <v>Unidad</v>
          </cell>
          <cell r="H7769" t="str">
            <v>NET</v>
          </cell>
          <cell r="I7769" t="str">
            <v>220749128</v>
          </cell>
          <cell r="K7769">
            <v>28.37</v>
          </cell>
        </row>
        <row r="7770">
          <cell r="C7770" t="str">
            <v>Ti-110.085</v>
          </cell>
          <cell r="D7770" t="str">
            <v xml:space="preserve">P08M14 - </v>
          </cell>
          <cell r="E7770" t="str">
            <v>TORNILLO ESPONJOSO 6.5*85mm ROSCA FULL TITANIO</v>
          </cell>
          <cell r="G7770" t="str">
            <v>Unidad</v>
          </cell>
          <cell r="H7770" t="str">
            <v>NET</v>
          </cell>
          <cell r="K7770">
            <v>28.37</v>
          </cell>
        </row>
        <row r="7771">
          <cell r="C7771" t="str">
            <v>Ti-110.090</v>
          </cell>
          <cell r="D7771" t="str">
            <v xml:space="preserve">P08M15 - </v>
          </cell>
          <cell r="E7771" t="str">
            <v>TORNILLO ESPONJOSO 6.5 *90mm ROSCA FULL TITANIO</v>
          </cell>
          <cell r="G7771" t="str">
            <v>Unidad</v>
          </cell>
          <cell r="H7771" t="str">
            <v>NET</v>
          </cell>
          <cell r="I7771" t="str">
            <v>220749721</v>
          </cell>
          <cell r="K7771">
            <v>49.36</v>
          </cell>
        </row>
        <row r="7772">
          <cell r="C7772" t="str">
            <v>Ti-110.090</v>
          </cell>
          <cell r="D7772" t="str">
            <v xml:space="preserve">P08M15 - </v>
          </cell>
          <cell r="E7772" t="str">
            <v>TORNILLO ESPONJOSO 6.5 *90mm ROSCA FULL TITANIO</v>
          </cell>
          <cell r="G7772" t="str">
            <v>Unidad</v>
          </cell>
          <cell r="H7772" t="str">
            <v>NET</v>
          </cell>
          <cell r="K7772">
            <v>49.36</v>
          </cell>
        </row>
        <row r="7773">
          <cell r="C7773" t="str">
            <v>Ti-110.095</v>
          </cell>
          <cell r="D7773" t="str">
            <v xml:space="preserve">P08M16 - </v>
          </cell>
          <cell r="E7773" t="str">
            <v>TORNILLO ESPONJOSO 6.5 *95mm ROSCA FULL TITANIO</v>
          </cell>
          <cell r="G7773" t="str">
            <v>Unidad</v>
          </cell>
          <cell r="H7773" t="str">
            <v>NET</v>
          </cell>
          <cell r="I7773" t="str">
            <v>221052567</v>
          </cell>
          <cell r="K7773">
            <v>28.37</v>
          </cell>
        </row>
        <row r="7774">
          <cell r="C7774" t="str">
            <v>Ti-110.095</v>
          </cell>
          <cell r="D7774" t="str">
            <v xml:space="preserve">P08M16 - </v>
          </cell>
          <cell r="E7774" t="str">
            <v>TORNILLO ESPONJOSO 6.5 *95mm ROSCA FULL TITANIO</v>
          </cell>
          <cell r="G7774" t="str">
            <v>Unidad</v>
          </cell>
          <cell r="H7774" t="str">
            <v>NET</v>
          </cell>
          <cell r="K7774">
            <v>28.37</v>
          </cell>
        </row>
        <row r="7775">
          <cell r="C7775" t="str">
            <v>Ti-110.100</v>
          </cell>
          <cell r="D7775" t="str">
            <v xml:space="preserve">P08M17 - </v>
          </cell>
          <cell r="E7775" t="str">
            <v>TORNILLO ESPONJOSO 6.5 *100mm ROSCA FULL TITANIO</v>
          </cell>
          <cell r="G7775" t="str">
            <v>Unidad</v>
          </cell>
          <cell r="H7775" t="str">
            <v>NET</v>
          </cell>
          <cell r="I7775" t="str">
            <v>221052568</v>
          </cell>
          <cell r="K7775">
            <v>28.38</v>
          </cell>
        </row>
        <row r="7776">
          <cell r="C7776" t="str">
            <v>Ti-110.100</v>
          </cell>
          <cell r="D7776" t="str">
            <v xml:space="preserve">P08M17 - </v>
          </cell>
          <cell r="E7776" t="str">
            <v>TORNILLO ESPONJOSO 6.5 *100mm ROSCA FULL TITANIO</v>
          </cell>
          <cell r="G7776" t="str">
            <v>Unidad</v>
          </cell>
          <cell r="H7776" t="str">
            <v>NET</v>
          </cell>
          <cell r="I7776" t="str">
            <v>211139223</v>
          </cell>
          <cell r="K7776">
            <v>28.38</v>
          </cell>
        </row>
        <row r="7777">
          <cell r="C7777" t="str">
            <v>Ti-110.100</v>
          </cell>
          <cell r="D7777" t="str">
            <v xml:space="preserve">P08M17 - </v>
          </cell>
          <cell r="E7777" t="str">
            <v>TORNILLO ESPONJOSO 6.5 *100mm ROSCA FULL TITANIO</v>
          </cell>
          <cell r="G7777" t="str">
            <v>Unidad</v>
          </cell>
          <cell r="H7777" t="str">
            <v>NET</v>
          </cell>
          <cell r="K7777">
            <v>28.38</v>
          </cell>
        </row>
        <row r="7778">
          <cell r="C7778" t="str">
            <v>Ti-110.105</v>
          </cell>
          <cell r="D7778" t="str">
            <v xml:space="preserve">P08M18 - </v>
          </cell>
          <cell r="E7778" t="str">
            <v>TORNILLO ESPONJOSO 6.5 *105mm ROSCA FULL TITANIO</v>
          </cell>
          <cell r="G7778" t="str">
            <v>Unidad</v>
          </cell>
          <cell r="H7778" t="str">
            <v>NET</v>
          </cell>
          <cell r="I7778" t="str">
            <v>211139224</v>
          </cell>
          <cell r="K7778">
            <v>39.17</v>
          </cell>
        </row>
        <row r="7779">
          <cell r="C7779" t="str">
            <v>Ti-110.105</v>
          </cell>
          <cell r="D7779" t="str">
            <v xml:space="preserve">P08M18 - </v>
          </cell>
          <cell r="E7779" t="str">
            <v>TORNILLO ESPONJOSO 6.5 *105mm ROSCA FULL TITANIO</v>
          </cell>
          <cell r="G7779" t="str">
            <v>Unidad</v>
          </cell>
          <cell r="H7779" t="str">
            <v>NET</v>
          </cell>
          <cell r="K7779">
            <v>39.17</v>
          </cell>
        </row>
        <row r="7780">
          <cell r="C7780" t="str">
            <v>Ti-SF-135.602R</v>
          </cell>
          <cell r="D7780" t="str">
            <v xml:space="preserve">P08M21 - </v>
          </cell>
          <cell r="E7780" t="str">
            <v>PLACA BLOQ. RADIO DISTAL AV BICOLUMNAR SMALL XS 2.4mm*2 ORIF DER.  TIT.</v>
          </cell>
          <cell r="G7780" t="str">
            <v>Unidad</v>
          </cell>
          <cell r="H7780" t="str">
            <v>NET</v>
          </cell>
          <cell r="I7780" t="str">
            <v>2306001328</v>
          </cell>
          <cell r="K7780">
            <v>65.78</v>
          </cell>
        </row>
        <row r="7781">
          <cell r="C7781" t="str">
            <v>Ti-SF-135.602L</v>
          </cell>
          <cell r="D7781" t="str">
            <v xml:space="preserve">P08M22 - </v>
          </cell>
          <cell r="E7781" t="str">
            <v>PLACA BLOQ. RADIO DISTAL AV BICOLUMNAR SMALL XS 2.4mm*2 ORIF IZQ.  TIT.</v>
          </cell>
          <cell r="G7781" t="str">
            <v>Unidad</v>
          </cell>
          <cell r="H7781" t="str">
            <v>NET</v>
          </cell>
          <cell r="I7781" t="str">
            <v>2306001327</v>
          </cell>
          <cell r="K7781">
            <v>65.78</v>
          </cell>
        </row>
        <row r="7782">
          <cell r="C7782" t="str">
            <v>Ti-SF-135.603R</v>
          </cell>
          <cell r="D7782" t="str">
            <v xml:space="preserve">P08M23 - </v>
          </cell>
          <cell r="E7782" t="str">
            <v>PLACA BLOQ. RADIO DISTAL AV BICOLUMNAR SMALL XS 2.4mm*3 ORIF DER.  TIT.</v>
          </cell>
          <cell r="G7782" t="str">
            <v>Unidad</v>
          </cell>
          <cell r="H7782" t="str">
            <v>NET</v>
          </cell>
          <cell r="I7782" t="str">
            <v>2306001330</v>
          </cell>
          <cell r="K7782">
            <v>65.78</v>
          </cell>
        </row>
        <row r="7783">
          <cell r="C7783" t="str">
            <v>Ti-SF-135.603L</v>
          </cell>
          <cell r="D7783" t="str">
            <v xml:space="preserve">P08M24 - </v>
          </cell>
          <cell r="E7783" t="str">
            <v>PLACA BLOQ. RADIO DISTAL AV BICOLUMNAR SMALL XS 2.4mm*3 ORIF IZQ,  TIT.</v>
          </cell>
          <cell r="G7783" t="str">
            <v>Unidad</v>
          </cell>
          <cell r="H7783" t="str">
            <v>NET</v>
          </cell>
          <cell r="I7783" t="str">
            <v>2306001329</v>
          </cell>
          <cell r="K7783">
            <v>65.78</v>
          </cell>
        </row>
        <row r="7784">
          <cell r="C7784" t="str">
            <v>S77072020</v>
          </cell>
          <cell r="D7784" t="str">
            <v>P08M26</v>
          </cell>
          <cell r="E7784" t="str">
            <v>GRAPA DE COMPRESION ACUTEC  20*20 mm</v>
          </cell>
          <cell r="G7784" t="str">
            <v>Unidad</v>
          </cell>
          <cell r="H7784" t="str">
            <v>N/A</v>
          </cell>
          <cell r="I7784" t="str">
            <v>2100072687</v>
          </cell>
          <cell r="K7784">
            <v>50.83</v>
          </cell>
        </row>
        <row r="7785">
          <cell r="C7785" t="str">
            <v>S77072020</v>
          </cell>
          <cell r="D7785" t="str">
            <v>P08M26</v>
          </cell>
          <cell r="E7785" t="str">
            <v>GRAPA DE COMPRESION ACUTEC  20*20 mm</v>
          </cell>
          <cell r="G7785" t="str">
            <v>Unidad</v>
          </cell>
          <cell r="H7785" t="str">
            <v>N/A</v>
          </cell>
          <cell r="I7785" t="str">
            <v>10161009008</v>
          </cell>
          <cell r="K7785">
            <v>50.83</v>
          </cell>
        </row>
        <row r="7786">
          <cell r="C7786" t="str">
            <v>S77072025</v>
          </cell>
          <cell r="D7786" t="str">
            <v>P08M27</v>
          </cell>
          <cell r="E7786" t="str">
            <v>GRAPA DE COMPRESION ACUTEC  20*25 mm</v>
          </cell>
          <cell r="G7786" t="str">
            <v>Unidad</v>
          </cell>
          <cell r="H7786" t="str">
            <v>N/A</v>
          </cell>
          <cell r="I7786" t="str">
            <v>10161009009</v>
          </cell>
          <cell r="K7786">
            <v>50.83</v>
          </cell>
        </row>
        <row r="7787">
          <cell r="C7787" t="str">
            <v>070370075</v>
          </cell>
          <cell r="D7787" t="str">
            <v>P09A01</v>
          </cell>
          <cell r="E7787" t="str">
            <v xml:space="preserve">HOJA HELICOIDAL PFNA *75mm TIT. </v>
          </cell>
          <cell r="G7787" t="str">
            <v>Unidad</v>
          </cell>
          <cell r="H7787" t="str">
            <v>NET</v>
          </cell>
          <cell r="I7787" t="str">
            <v>1706070375</v>
          </cell>
          <cell r="K7787">
            <v>56.46</v>
          </cell>
        </row>
        <row r="7788">
          <cell r="C7788" t="str">
            <v>070370075</v>
          </cell>
          <cell r="D7788" t="str">
            <v>P09A01</v>
          </cell>
          <cell r="E7788" t="str">
            <v xml:space="preserve">HOJA HELICOIDAL PFNA *75mm TIT. </v>
          </cell>
          <cell r="G7788" t="str">
            <v>Unidad</v>
          </cell>
          <cell r="H7788" t="str">
            <v>NET</v>
          </cell>
          <cell r="I7788" t="str">
            <v>M2105107</v>
          </cell>
          <cell r="K7788">
            <v>56.46</v>
          </cell>
        </row>
        <row r="7789">
          <cell r="C7789" t="str">
            <v>070370080</v>
          </cell>
          <cell r="D7789" t="str">
            <v>P09A02  - P10D02</v>
          </cell>
          <cell r="E7789" t="str">
            <v xml:space="preserve">HOJA HELICOIDAL PFNA *80mm TITANIO </v>
          </cell>
          <cell r="G7789" t="str">
            <v>Unidad</v>
          </cell>
          <cell r="H7789" t="str">
            <v>DM</v>
          </cell>
          <cell r="K7789">
            <v>7.51</v>
          </cell>
        </row>
        <row r="7790">
          <cell r="C7790" t="str">
            <v>070370080</v>
          </cell>
          <cell r="D7790" t="str">
            <v>P09A02  - P10D02</v>
          </cell>
          <cell r="E7790" t="str">
            <v xml:space="preserve">HOJA HELICOIDAL PFNA *80mm TITANIO </v>
          </cell>
          <cell r="G7790" t="str">
            <v>Unidad</v>
          </cell>
          <cell r="H7790" t="str">
            <v>DM</v>
          </cell>
          <cell r="I7790" t="str">
            <v>H2107556</v>
          </cell>
          <cell r="K7790">
            <v>7.51</v>
          </cell>
        </row>
        <row r="7791">
          <cell r="C7791" t="str">
            <v>070370080</v>
          </cell>
          <cell r="D7791" t="str">
            <v>P09A02  - P10D02</v>
          </cell>
          <cell r="E7791" t="str">
            <v xml:space="preserve">HOJA HELICOIDAL PFNA *80mm TITANIO </v>
          </cell>
          <cell r="G7791" t="str">
            <v>Unidad</v>
          </cell>
          <cell r="H7791" t="str">
            <v>DM</v>
          </cell>
          <cell r="I7791" t="str">
            <v>A2204510</v>
          </cell>
          <cell r="K7791">
            <v>7.51</v>
          </cell>
        </row>
        <row r="7792">
          <cell r="C7792" t="str">
            <v>070370080</v>
          </cell>
          <cell r="D7792" t="str">
            <v>P09A02  - P10D02</v>
          </cell>
          <cell r="E7792" t="str">
            <v xml:space="preserve">HOJA HELICOIDAL PFNA *80mm TITANIO </v>
          </cell>
          <cell r="G7792" t="str">
            <v>Unidad</v>
          </cell>
          <cell r="H7792" t="str">
            <v>DM</v>
          </cell>
          <cell r="I7792" t="str">
            <v>F190703713</v>
          </cell>
          <cell r="K7792">
            <v>7.51</v>
          </cell>
        </row>
        <row r="7793">
          <cell r="C7793" t="str">
            <v>070370080</v>
          </cell>
          <cell r="D7793" t="str">
            <v>P09A02  - P10D02</v>
          </cell>
          <cell r="E7793" t="str">
            <v xml:space="preserve">HOJA HELICOIDAL PFNA *80mm TITANIO </v>
          </cell>
          <cell r="G7793" t="str">
            <v>Unidad</v>
          </cell>
          <cell r="H7793" t="str">
            <v>DM</v>
          </cell>
          <cell r="I7793" t="str">
            <v>L180703705</v>
          </cell>
          <cell r="K7793">
            <v>7.51</v>
          </cell>
        </row>
        <row r="7794">
          <cell r="C7794" t="str">
            <v>070370080</v>
          </cell>
          <cell r="D7794" t="str">
            <v>P09A02  - P10D02</v>
          </cell>
          <cell r="E7794" t="str">
            <v xml:space="preserve">HOJA HELICOIDAL PFNA *80mm TITANIO </v>
          </cell>
          <cell r="G7794" t="str">
            <v>Unidad</v>
          </cell>
          <cell r="H7794" t="str">
            <v>DM</v>
          </cell>
          <cell r="I7794" t="str">
            <v>E190703716</v>
          </cell>
          <cell r="K7794">
            <v>7.51</v>
          </cell>
        </row>
        <row r="7795">
          <cell r="C7795" t="str">
            <v>070370085</v>
          </cell>
          <cell r="D7795" t="str">
            <v>P09A03  - P10D02</v>
          </cell>
          <cell r="E7795" t="str">
            <v>HOJA HELICOIDAL PFNA *85mm TITANIO</v>
          </cell>
          <cell r="G7795" t="str">
            <v>Unidad</v>
          </cell>
          <cell r="H7795" t="str">
            <v>DM</v>
          </cell>
          <cell r="K7795">
            <v>11.28</v>
          </cell>
        </row>
        <row r="7796">
          <cell r="C7796" t="str">
            <v>070370085</v>
          </cell>
          <cell r="D7796" t="str">
            <v>P09A03  - P10D02</v>
          </cell>
          <cell r="E7796" t="str">
            <v>HOJA HELICOIDAL PFNA *85mm TITANIO</v>
          </cell>
          <cell r="G7796" t="str">
            <v>Unidad</v>
          </cell>
          <cell r="H7796" t="str">
            <v>DM</v>
          </cell>
          <cell r="I7796" t="str">
            <v>H2104930</v>
          </cell>
          <cell r="K7796">
            <v>11.28</v>
          </cell>
        </row>
        <row r="7797">
          <cell r="C7797" t="str">
            <v>070370085</v>
          </cell>
          <cell r="D7797" t="str">
            <v>P09A03  - P10D02</v>
          </cell>
          <cell r="E7797" t="str">
            <v>HOJA HELICOIDAL PFNA *85mm TITANIO</v>
          </cell>
          <cell r="G7797" t="str">
            <v>Unidad</v>
          </cell>
          <cell r="H7797" t="str">
            <v>DM</v>
          </cell>
          <cell r="I7797" t="str">
            <v>A2200005</v>
          </cell>
          <cell r="K7797">
            <v>11.28</v>
          </cell>
        </row>
        <row r="7798">
          <cell r="C7798" t="str">
            <v>070370085</v>
          </cell>
          <cell r="D7798" t="str">
            <v>P09A03  - P10D02</v>
          </cell>
          <cell r="E7798" t="str">
            <v>HOJA HELICOIDAL PFNA *85mm TITANIO</v>
          </cell>
          <cell r="G7798" t="str">
            <v>Unidad</v>
          </cell>
          <cell r="H7798" t="str">
            <v>DM</v>
          </cell>
          <cell r="I7798" t="str">
            <v>M2106572</v>
          </cell>
          <cell r="K7798">
            <v>11.28</v>
          </cell>
        </row>
        <row r="7799">
          <cell r="C7799" t="str">
            <v>070370090</v>
          </cell>
          <cell r="D7799" t="str">
            <v>P09A04  - P10D02</v>
          </cell>
          <cell r="E7799" t="str">
            <v>HOJA HELICOIDAL PFNA *90mm TITANIO</v>
          </cell>
          <cell r="G7799" t="str">
            <v>Unidad</v>
          </cell>
          <cell r="H7799" t="str">
            <v>DM</v>
          </cell>
          <cell r="K7799">
            <v>22.78</v>
          </cell>
        </row>
        <row r="7800">
          <cell r="C7800" t="str">
            <v>070370090</v>
          </cell>
          <cell r="D7800" t="str">
            <v>P09A04  - P10D02</v>
          </cell>
          <cell r="E7800" t="str">
            <v>HOJA HELICOIDAL PFNA *90mm TITANIO</v>
          </cell>
          <cell r="G7800" t="str">
            <v>Unidad</v>
          </cell>
          <cell r="H7800" t="str">
            <v>DM</v>
          </cell>
          <cell r="I7800" t="str">
            <v>H2107530</v>
          </cell>
          <cell r="K7800">
            <v>22.78</v>
          </cell>
        </row>
        <row r="7801">
          <cell r="C7801" t="str">
            <v>070370090</v>
          </cell>
          <cell r="D7801" t="str">
            <v>P09A04  - P10D02</v>
          </cell>
          <cell r="E7801" t="str">
            <v>HOJA HELICOIDAL PFNA *90mm TITANIO</v>
          </cell>
          <cell r="G7801" t="str">
            <v>Unidad</v>
          </cell>
          <cell r="H7801" t="str">
            <v>DM</v>
          </cell>
          <cell r="I7801" t="str">
            <v>H2200678</v>
          </cell>
          <cell r="K7801">
            <v>22.78</v>
          </cell>
        </row>
        <row r="7802">
          <cell r="C7802" t="str">
            <v>070370090</v>
          </cell>
          <cell r="D7802" t="str">
            <v>P09A04  - P10D02</v>
          </cell>
          <cell r="E7802" t="str">
            <v>HOJA HELICOIDAL PFNA *90mm TITANIO</v>
          </cell>
          <cell r="G7802" t="str">
            <v>Unidad</v>
          </cell>
          <cell r="H7802" t="str">
            <v>DM</v>
          </cell>
          <cell r="I7802" t="str">
            <v>E190703707</v>
          </cell>
          <cell r="K7802">
            <v>22.78</v>
          </cell>
        </row>
        <row r="7803">
          <cell r="C7803" t="str">
            <v>070370090</v>
          </cell>
          <cell r="D7803" t="str">
            <v>P09A04  - P10D02</v>
          </cell>
          <cell r="E7803" t="str">
            <v>HOJA HELICOIDAL PFNA *90mm TITANIO</v>
          </cell>
          <cell r="G7803" t="str">
            <v>Unidad</v>
          </cell>
          <cell r="H7803" t="str">
            <v>DM</v>
          </cell>
          <cell r="I7803" t="str">
            <v>J2106226</v>
          </cell>
          <cell r="K7803">
            <v>22.78</v>
          </cell>
        </row>
        <row r="7804">
          <cell r="C7804" t="str">
            <v>070370090</v>
          </cell>
          <cell r="D7804" t="str">
            <v>P09A04  - P10D02</v>
          </cell>
          <cell r="E7804" t="str">
            <v>HOJA HELICOIDAL PFNA *90mm TITANIO</v>
          </cell>
          <cell r="G7804" t="str">
            <v>Unidad</v>
          </cell>
          <cell r="H7804" t="str">
            <v>DM</v>
          </cell>
          <cell r="I7804" t="str">
            <v>M2106403</v>
          </cell>
          <cell r="K7804">
            <v>22.78</v>
          </cell>
        </row>
        <row r="7805">
          <cell r="C7805" t="str">
            <v>070370090</v>
          </cell>
          <cell r="D7805" t="str">
            <v>P09A04  - P10D02</v>
          </cell>
          <cell r="E7805" t="str">
            <v>HOJA HELICOIDAL PFNA *90mm TITANIO</v>
          </cell>
          <cell r="G7805" t="str">
            <v>Unidad</v>
          </cell>
          <cell r="H7805" t="str">
            <v>DM</v>
          </cell>
          <cell r="I7805" t="str">
            <v>M2106404</v>
          </cell>
          <cell r="K7805">
            <v>22.78</v>
          </cell>
        </row>
        <row r="7806">
          <cell r="C7806" t="str">
            <v>070370090</v>
          </cell>
          <cell r="D7806" t="str">
            <v>P09A04  - P10D02</v>
          </cell>
          <cell r="E7806" t="str">
            <v>HOJA HELICOIDAL PFNA *90mm TITANIO</v>
          </cell>
          <cell r="G7806" t="str">
            <v>Unidad</v>
          </cell>
          <cell r="H7806" t="str">
            <v>DM</v>
          </cell>
          <cell r="I7806" t="str">
            <v>M2105109</v>
          </cell>
          <cell r="K7806">
            <v>22.78</v>
          </cell>
        </row>
        <row r="7807">
          <cell r="C7807" t="str">
            <v>070370090</v>
          </cell>
          <cell r="D7807" t="str">
            <v>P09A04  - P10D02</v>
          </cell>
          <cell r="E7807" t="str">
            <v>HOJA HELICOIDAL PFNA *90mm TITANIO</v>
          </cell>
          <cell r="G7807" t="str">
            <v>Unidad</v>
          </cell>
          <cell r="H7807" t="str">
            <v>DM</v>
          </cell>
          <cell r="I7807" t="str">
            <v>D2204744</v>
          </cell>
          <cell r="K7807">
            <v>22.78</v>
          </cell>
        </row>
        <row r="7808">
          <cell r="C7808" t="str">
            <v>070370090</v>
          </cell>
          <cell r="D7808" t="str">
            <v>P09A04  - P10D02</v>
          </cell>
          <cell r="E7808" t="str">
            <v>HOJA HELICOIDAL PFNA *90mm TITANIO</v>
          </cell>
          <cell r="G7808" t="str">
            <v>Unidad</v>
          </cell>
          <cell r="H7808" t="str">
            <v>DM</v>
          </cell>
          <cell r="I7808" t="str">
            <v>L2105144</v>
          </cell>
          <cell r="K7808">
            <v>22.78</v>
          </cell>
        </row>
        <row r="7809">
          <cell r="C7809" t="str">
            <v>070370095</v>
          </cell>
          <cell r="D7809" t="str">
            <v>P09A05  - P10D02</v>
          </cell>
          <cell r="E7809" t="str">
            <v>HOJA HELICOIDAL PFNA *95mm TITANIO</v>
          </cell>
          <cell r="G7809" t="str">
            <v>Unidad</v>
          </cell>
          <cell r="H7809" t="str">
            <v>DM</v>
          </cell>
          <cell r="K7809">
            <v>28.54</v>
          </cell>
        </row>
        <row r="7810">
          <cell r="C7810" t="str">
            <v>070370095</v>
          </cell>
          <cell r="D7810" t="str">
            <v>P09A05  - P10D02</v>
          </cell>
          <cell r="E7810" t="str">
            <v>HOJA HELICOIDAL PFNA *95mm TITANIO</v>
          </cell>
          <cell r="G7810" t="str">
            <v>Unidad</v>
          </cell>
          <cell r="H7810" t="str">
            <v>DM</v>
          </cell>
          <cell r="I7810" t="str">
            <v>H2104929</v>
          </cell>
          <cell r="K7810">
            <v>28.54</v>
          </cell>
        </row>
        <row r="7811">
          <cell r="C7811" t="str">
            <v>070370095</v>
          </cell>
          <cell r="D7811" t="str">
            <v>P09A05  - P10D02</v>
          </cell>
          <cell r="E7811" t="str">
            <v>HOJA HELICOIDAL PFNA *95mm TITANIO</v>
          </cell>
          <cell r="G7811" t="str">
            <v>Unidad</v>
          </cell>
          <cell r="H7811" t="str">
            <v>DM</v>
          </cell>
          <cell r="I7811" t="str">
            <v>H2200679</v>
          </cell>
          <cell r="K7811">
            <v>28.54</v>
          </cell>
        </row>
        <row r="7812">
          <cell r="C7812" t="str">
            <v>070370095</v>
          </cell>
          <cell r="D7812" t="str">
            <v>P09A05  - P10D02</v>
          </cell>
          <cell r="E7812" t="str">
            <v>HOJA HELICOIDAL PFNA *95mm TITANIO</v>
          </cell>
          <cell r="G7812" t="str">
            <v>Unidad</v>
          </cell>
          <cell r="H7812" t="str">
            <v>DM</v>
          </cell>
          <cell r="I7812" t="str">
            <v>L2106051</v>
          </cell>
          <cell r="K7812">
            <v>28.54</v>
          </cell>
        </row>
        <row r="7813">
          <cell r="C7813" t="str">
            <v>070370095</v>
          </cell>
          <cell r="D7813" t="str">
            <v>P09A05  - P10D02</v>
          </cell>
          <cell r="E7813" t="str">
            <v>HOJA HELICOIDAL PFNA *95mm TITANIO</v>
          </cell>
          <cell r="G7813" t="str">
            <v>Unidad</v>
          </cell>
          <cell r="H7813" t="str">
            <v>DM</v>
          </cell>
          <cell r="I7813" t="str">
            <v>A2202000</v>
          </cell>
          <cell r="K7813">
            <v>28.54</v>
          </cell>
        </row>
        <row r="7814">
          <cell r="C7814" t="str">
            <v>070370095</v>
          </cell>
          <cell r="D7814" t="str">
            <v>P09A05  - P10D02</v>
          </cell>
          <cell r="E7814" t="str">
            <v>HOJA HELICOIDAL PFNA *95mm TITANIO</v>
          </cell>
          <cell r="G7814" t="str">
            <v>Unidad</v>
          </cell>
          <cell r="H7814" t="str">
            <v>DM</v>
          </cell>
          <cell r="I7814" t="str">
            <v>L2105149</v>
          </cell>
          <cell r="K7814">
            <v>28.54</v>
          </cell>
        </row>
        <row r="7815">
          <cell r="C7815" t="str">
            <v>070370095</v>
          </cell>
          <cell r="D7815" t="str">
            <v>P09A05  - P10D02</v>
          </cell>
          <cell r="E7815" t="str">
            <v>HOJA HELICOIDAL PFNA *95mm TITANIO</v>
          </cell>
          <cell r="G7815" t="str">
            <v>Unidad</v>
          </cell>
          <cell r="H7815" t="str">
            <v>DM</v>
          </cell>
          <cell r="I7815" t="str">
            <v>F2202331</v>
          </cell>
          <cell r="K7815">
            <v>28.54</v>
          </cell>
        </row>
        <row r="7816">
          <cell r="C7816" t="str">
            <v>070370100</v>
          </cell>
          <cell r="D7816" t="str">
            <v>P09A06 - P10D02</v>
          </cell>
          <cell r="E7816" t="str">
            <v>HOJA HELICOIDAL PFNA *100mm TIT.</v>
          </cell>
          <cell r="G7816" t="str">
            <v>Unidad</v>
          </cell>
          <cell r="H7816" t="str">
            <v>DM</v>
          </cell>
          <cell r="K7816">
            <v>36.85</v>
          </cell>
        </row>
        <row r="7817">
          <cell r="C7817" t="str">
            <v>070370100</v>
          </cell>
          <cell r="D7817" t="str">
            <v>P09A06 - P10D02</v>
          </cell>
          <cell r="E7817" t="str">
            <v>HOJA HELICOIDAL PFNA *100mm TIT.</v>
          </cell>
          <cell r="G7817" t="str">
            <v>Unidad</v>
          </cell>
          <cell r="H7817" t="str">
            <v>DM</v>
          </cell>
          <cell r="I7817" t="str">
            <v>H2200684</v>
          </cell>
          <cell r="K7817">
            <v>36.85</v>
          </cell>
        </row>
        <row r="7818">
          <cell r="C7818" t="str">
            <v>070370100</v>
          </cell>
          <cell r="D7818" t="str">
            <v>P09A06 - P10D02</v>
          </cell>
          <cell r="E7818" t="str">
            <v>HOJA HELICOIDAL PFNA *100mm TIT.</v>
          </cell>
          <cell r="G7818" t="str">
            <v>Unidad</v>
          </cell>
          <cell r="H7818" t="str">
            <v>DM</v>
          </cell>
          <cell r="I7818" t="str">
            <v>M2107224</v>
          </cell>
          <cell r="K7818">
            <v>36.85</v>
          </cell>
        </row>
        <row r="7819">
          <cell r="C7819" t="str">
            <v>070370100</v>
          </cell>
          <cell r="D7819" t="str">
            <v>P09A06 - P10D02</v>
          </cell>
          <cell r="E7819" t="str">
            <v>HOJA HELICOIDAL PFNA *100mm TIT.</v>
          </cell>
          <cell r="G7819" t="str">
            <v>Unidad</v>
          </cell>
          <cell r="H7819" t="str">
            <v>DM</v>
          </cell>
          <cell r="I7819" t="str">
            <v>L2105391</v>
          </cell>
          <cell r="K7819">
            <v>36.85</v>
          </cell>
        </row>
        <row r="7820">
          <cell r="C7820" t="str">
            <v>070370100</v>
          </cell>
          <cell r="D7820" t="str">
            <v>P09A06 - P10D02</v>
          </cell>
          <cell r="E7820" t="str">
            <v>HOJA HELICOIDAL PFNA *100mm TIT.</v>
          </cell>
          <cell r="G7820" t="str">
            <v>Unidad</v>
          </cell>
          <cell r="H7820" t="str">
            <v>DM</v>
          </cell>
          <cell r="I7820" t="str">
            <v>L2106057</v>
          </cell>
          <cell r="K7820">
            <v>36.85</v>
          </cell>
        </row>
        <row r="7821">
          <cell r="C7821" t="str">
            <v>070370100</v>
          </cell>
          <cell r="D7821" t="str">
            <v>P09A06 - P10D02</v>
          </cell>
          <cell r="E7821" t="str">
            <v>HOJA HELICOIDAL PFNA *100mm TIT.</v>
          </cell>
          <cell r="G7821" t="str">
            <v>Unidad</v>
          </cell>
          <cell r="H7821" t="str">
            <v>DM</v>
          </cell>
          <cell r="I7821" t="str">
            <v>B2203554</v>
          </cell>
          <cell r="K7821">
            <v>36.85</v>
          </cell>
        </row>
        <row r="7822">
          <cell r="C7822" t="str">
            <v>070370100</v>
          </cell>
          <cell r="D7822" t="str">
            <v>P09A06 - P10D02</v>
          </cell>
          <cell r="E7822" t="str">
            <v>HOJA HELICOIDAL PFNA *100mm TIT.</v>
          </cell>
          <cell r="G7822" t="str">
            <v>Unidad</v>
          </cell>
          <cell r="H7822" t="str">
            <v>DM</v>
          </cell>
          <cell r="I7822" t="str">
            <v>E2202861</v>
          </cell>
          <cell r="K7822">
            <v>36.85</v>
          </cell>
        </row>
        <row r="7823">
          <cell r="C7823" t="str">
            <v>070370105</v>
          </cell>
          <cell r="D7823" t="str">
            <v>P09A07  - P10D02</v>
          </cell>
          <cell r="E7823" t="str">
            <v>HOJA HELICOIDAL PFNA *105mm TITANIO</v>
          </cell>
          <cell r="G7823" t="str">
            <v>Unidad</v>
          </cell>
          <cell r="H7823" t="str">
            <v>DM</v>
          </cell>
          <cell r="K7823">
            <v>31.77</v>
          </cell>
        </row>
        <row r="7824">
          <cell r="C7824" t="str">
            <v>070370105</v>
          </cell>
          <cell r="D7824" t="str">
            <v>P09A07  - P10D02</v>
          </cell>
          <cell r="E7824" t="str">
            <v>HOJA HELICOIDAL PFNA *105mm TITANIO</v>
          </cell>
          <cell r="G7824" t="str">
            <v>Unidad</v>
          </cell>
          <cell r="H7824" t="str">
            <v>DM</v>
          </cell>
          <cell r="I7824" t="str">
            <v>C200703758</v>
          </cell>
          <cell r="K7824">
            <v>31.77</v>
          </cell>
        </row>
        <row r="7825">
          <cell r="C7825" t="str">
            <v>070370105</v>
          </cell>
          <cell r="D7825" t="str">
            <v>P09A07  - P10D02</v>
          </cell>
          <cell r="E7825" t="str">
            <v>HOJA HELICOIDAL PFNA *105mm TITANIO</v>
          </cell>
          <cell r="G7825" t="str">
            <v>Unidad</v>
          </cell>
          <cell r="H7825" t="str">
            <v>DM</v>
          </cell>
          <cell r="I7825" t="str">
            <v>K2204420</v>
          </cell>
          <cell r="K7825">
            <v>31.77</v>
          </cell>
        </row>
        <row r="7826">
          <cell r="C7826" t="str">
            <v>070370105</v>
          </cell>
          <cell r="D7826" t="str">
            <v>P09A07  - P10D02</v>
          </cell>
          <cell r="E7826" t="str">
            <v>HOJA HELICOIDAL PFNA *105mm TITANIO</v>
          </cell>
          <cell r="G7826" t="str">
            <v>Unidad</v>
          </cell>
          <cell r="H7826" t="str">
            <v>DM</v>
          </cell>
          <cell r="I7826" t="str">
            <v>M2100871</v>
          </cell>
          <cell r="K7826">
            <v>31.77</v>
          </cell>
        </row>
        <row r="7827">
          <cell r="C7827" t="str">
            <v>070370105</v>
          </cell>
          <cell r="D7827" t="str">
            <v>P09A07  - P10D02</v>
          </cell>
          <cell r="E7827" t="str">
            <v>HOJA HELICOIDAL PFNA *105mm TITANIO</v>
          </cell>
          <cell r="G7827" t="str">
            <v>Unidad</v>
          </cell>
          <cell r="H7827" t="str">
            <v>DM</v>
          </cell>
          <cell r="I7827" t="str">
            <v>E2200454</v>
          </cell>
          <cell r="K7827">
            <v>31.77</v>
          </cell>
        </row>
        <row r="7828">
          <cell r="C7828" t="str">
            <v>070370105</v>
          </cell>
          <cell r="D7828" t="str">
            <v>P09A07  - P10D02</v>
          </cell>
          <cell r="E7828" t="str">
            <v>HOJA HELICOIDAL PFNA *105mm TITANIO</v>
          </cell>
          <cell r="G7828" t="str">
            <v>Unidad</v>
          </cell>
          <cell r="H7828" t="str">
            <v>DM</v>
          </cell>
          <cell r="I7828" t="str">
            <v>F2202347</v>
          </cell>
          <cell r="K7828">
            <v>31.77</v>
          </cell>
        </row>
        <row r="7829">
          <cell r="C7829" t="str">
            <v>070370105</v>
          </cell>
          <cell r="D7829" t="str">
            <v>P09A07  - P10D02</v>
          </cell>
          <cell r="E7829" t="str">
            <v>HOJA HELICOIDAL PFNA *105mm TITANIO</v>
          </cell>
          <cell r="G7829" t="str">
            <v>Unidad</v>
          </cell>
          <cell r="H7829" t="str">
            <v>DM</v>
          </cell>
          <cell r="I7829" t="str">
            <v>M2103748</v>
          </cell>
          <cell r="K7829">
            <v>31.77</v>
          </cell>
        </row>
        <row r="7830">
          <cell r="C7830" t="str">
            <v>070370105</v>
          </cell>
          <cell r="D7830" t="str">
            <v>P09A07  - P10D02</v>
          </cell>
          <cell r="E7830" t="str">
            <v>HOJA HELICOIDAL PFNA *105mm TITANIO</v>
          </cell>
          <cell r="G7830" t="str">
            <v>Unidad</v>
          </cell>
          <cell r="H7830" t="str">
            <v>DM</v>
          </cell>
          <cell r="I7830" t="str">
            <v>A2202594</v>
          </cell>
          <cell r="K7830">
            <v>31.77</v>
          </cell>
        </row>
        <row r="7831">
          <cell r="C7831" t="str">
            <v>070370105</v>
          </cell>
          <cell r="D7831" t="str">
            <v>P09A07  - P10D02</v>
          </cell>
          <cell r="E7831" t="str">
            <v>HOJA HELICOIDAL PFNA *105mm TITANIO</v>
          </cell>
          <cell r="G7831" t="str">
            <v>Unidad</v>
          </cell>
          <cell r="H7831" t="str">
            <v>DM</v>
          </cell>
          <cell r="I7831" t="str">
            <v>H2200682</v>
          </cell>
          <cell r="K7831">
            <v>31.77</v>
          </cell>
        </row>
        <row r="7832">
          <cell r="C7832" t="str">
            <v>070370110</v>
          </cell>
          <cell r="D7832" t="str">
            <v>P09A08 - P10D02</v>
          </cell>
          <cell r="E7832" t="str">
            <v>HOJA HELICOIDAL PFNA *110mm TITANIO</v>
          </cell>
          <cell r="G7832" t="str">
            <v>Unidad</v>
          </cell>
          <cell r="H7832" t="str">
            <v>DM</v>
          </cell>
          <cell r="I7832" t="str">
            <v>A2203564</v>
          </cell>
          <cell r="K7832">
            <v>42.16</v>
          </cell>
        </row>
        <row r="7833">
          <cell r="C7833" t="str">
            <v>070370110</v>
          </cell>
          <cell r="D7833" t="str">
            <v>P09A08 - P10D02</v>
          </cell>
          <cell r="E7833" t="str">
            <v>HOJA HELICOIDAL PFNA *110mm TITANIO</v>
          </cell>
          <cell r="G7833" t="str">
            <v>Unidad</v>
          </cell>
          <cell r="H7833" t="str">
            <v>DM</v>
          </cell>
          <cell r="I7833" t="str">
            <v>M2107223</v>
          </cell>
          <cell r="K7833">
            <v>42.16</v>
          </cell>
        </row>
        <row r="7834">
          <cell r="C7834" t="str">
            <v>070370110</v>
          </cell>
          <cell r="D7834" t="str">
            <v>P09A08 - P10D02</v>
          </cell>
          <cell r="E7834" t="str">
            <v>HOJA HELICOIDAL PFNA *110mm TITANIO</v>
          </cell>
          <cell r="G7834" t="str">
            <v>Unidad</v>
          </cell>
          <cell r="H7834" t="str">
            <v>DM</v>
          </cell>
          <cell r="I7834" t="str">
            <v>L2105411</v>
          </cell>
          <cell r="K7834">
            <v>42.16</v>
          </cell>
        </row>
        <row r="7835">
          <cell r="C7835" t="str">
            <v>070370110</v>
          </cell>
          <cell r="D7835" t="str">
            <v>P09A08 - P10D02</v>
          </cell>
          <cell r="E7835" t="str">
            <v>HOJA HELICOIDAL PFNA *110mm TITANIO</v>
          </cell>
          <cell r="G7835" t="str">
            <v>Unidad</v>
          </cell>
          <cell r="H7835" t="str">
            <v>DM</v>
          </cell>
          <cell r="I7835" t="str">
            <v>L2105141</v>
          </cell>
          <cell r="K7835">
            <v>42.16</v>
          </cell>
        </row>
        <row r="7836">
          <cell r="C7836" t="str">
            <v>070370110</v>
          </cell>
          <cell r="D7836" t="str">
            <v>P09A08 - P10D02</v>
          </cell>
          <cell r="E7836" t="str">
            <v>HOJA HELICOIDAL PFNA *110mm TITANIO</v>
          </cell>
          <cell r="G7836" t="str">
            <v>Unidad</v>
          </cell>
          <cell r="H7836" t="str">
            <v>DM</v>
          </cell>
          <cell r="I7836" t="str">
            <v>L2106054</v>
          </cell>
          <cell r="K7836">
            <v>42.16</v>
          </cell>
        </row>
        <row r="7837">
          <cell r="C7837" t="str">
            <v>070370115</v>
          </cell>
          <cell r="D7837" t="str">
            <v>P09A09 - P10D02</v>
          </cell>
          <cell r="E7837" t="str">
            <v>HOJA HELICOIDAL PFNA *115mm TIT.</v>
          </cell>
          <cell r="G7837" t="str">
            <v>Unidad</v>
          </cell>
          <cell r="H7837" t="str">
            <v>DM</v>
          </cell>
          <cell r="I7837" t="str">
            <v>E2201946</v>
          </cell>
          <cell r="K7837">
            <v>42.49</v>
          </cell>
        </row>
        <row r="7838">
          <cell r="C7838" t="str">
            <v>070370115</v>
          </cell>
          <cell r="D7838" t="str">
            <v>P09A09 - P10D02</v>
          </cell>
          <cell r="E7838" t="str">
            <v>HOJA HELICOIDAL PFNA *115mm TIT.</v>
          </cell>
          <cell r="G7838" t="str">
            <v>Unidad</v>
          </cell>
          <cell r="H7838" t="str">
            <v>DM</v>
          </cell>
          <cell r="I7838" t="str">
            <v>B2206433</v>
          </cell>
          <cell r="K7838">
            <v>42.49</v>
          </cell>
        </row>
        <row r="7839">
          <cell r="C7839" t="str">
            <v>070370115</v>
          </cell>
          <cell r="D7839" t="str">
            <v>P09A09 - P10D02</v>
          </cell>
          <cell r="E7839" t="str">
            <v>HOJA HELICOIDAL PFNA *115mm TIT.</v>
          </cell>
          <cell r="G7839" t="str">
            <v>Unidad</v>
          </cell>
          <cell r="H7839" t="str">
            <v>DM</v>
          </cell>
          <cell r="I7839" t="str">
            <v>L2105146</v>
          </cell>
          <cell r="K7839">
            <v>42.49</v>
          </cell>
        </row>
        <row r="7840">
          <cell r="C7840" t="str">
            <v>070370115</v>
          </cell>
          <cell r="D7840" t="str">
            <v>P09A09 - P10D02</v>
          </cell>
          <cell r="E7840" t="str">
            <v>HOJA HELICOIDAL PFNA *115mm TIT.</v>
          </cell>
          <cell r="G7840" t="str">
            <v>Unidad</v>
          </cell>
          <cell r="H7840" t="str">
            <v>DM</v>
          </cell>
          <cell r="I7840" t="str">
            <v>F2300295</v>
          </cell>
          <cell r="K7840">
            <v>42.49</v>
          </cell>
        </row>
        <row r="7841">
          <cell r="C7841" t="str">
            <v>070370115</v>
          </cell>
          <cell r="D7841" t="str">
            <v>P09A09 - P10D02</v>
          </cell>
          <cell r="E7841" t="str">
            <v>HOJA HELICOIDAL PFNA *115mm TIT.</v>
          </cell>
          <cell r="G7841" t="str">
            <v>Unidad</v>
          </cell>
          <cell r="H7841" t="str">
            <v>DM</v>
          </cell>
          <cell r="I7841" t="str">
            <v>L2106040</v>
          </cell>
          <cell r="K7841">
            <v>42.49</v>
          </cell>
        </row>
        <row r="7842">
          <cell r="C7842" t="str">
            <v>070370120</v>
          </cell>
          <cell r="D7842" t="str">
            <v>P09A10</v>
          </cell>
          <cell r="E7842" t="str">
            <v>HOJA HELICOIDAL PFNA *120mm TIT.</v>
          </cell>
          <cell r="G7842" t="str">
            <v>Unidad</v>
          </cell>
          <cell r="H7842" t="str">
            <v>N/A</v>
          </cell>
          <cell r="I7842" t="str">
            <v>C200703755</v>
          </cell>
          <cell r="K7842">
            <v>37.51</v>
          </cell>
        </row>
        <row r="7843">
          <cell r="C7843" t="str">
            <v>PFNA-75</v>
          </cell>
          <cell r="D7843" t="str">
            <v>P09A11  - P10D04</v>
          </cell>
          <cell r="E7843" t="str">
            <v>HOJA HELICOIDAL PFNA *75mm ACERO</v>
          </cell>
          <cell r="G7843" t="str">
            <v>Unidad</v>
          </cell>
          <cell r="H7843" t="str">
            <v>NET</v>
          </cell>
          <cell r="I7843" t="str">
            <v>210328864</v>
          </cell>
          <cell r="K7843">
            <v>56.45</v>
          </cell>
        </row>
        <row r="7844">
          <cell r="C7844" t="str">
            <v>PFNA-75</v>
          </cell>
          <cell r="D7844" t="str">
            <v>P09A11  - P10D04</v>
          </cell>
          <cell r="E7844" t="str">
            <v>HOJA HELICOIDAL PFNA *75mm ACERO</v>
          </cell>
          <cell r="G7844" t="str">
            <v>Unidad</v>
          </cell>
          <cell r="H7844" t="str">
            <v>NET</v>
          </cell>
          <cell r="I7844" t="str">
            <v>221255050</v>
          </cell>
          <cell r="K7844">
            <v>56.45</v>
          </cell>
        </row>
        <row r="7845">
          <cell r="C7845" t="str">
            <v>PFNA-75</v>
          </cell>
          <cell r="D7845" t="str">
            <v>P09A11  - P10D04</v>
          </cell>
          <cell r="E7845" t="str">
            <v>HOJA HELICOIDAL PFNA *75mm ACERO</v>
          </cell>
          <cell r="G7845" t="str">
            <v>Unidad</v>
          </cell>
          <cell r="H7845" t="str">
            <v>NET</v>
          </cell>
          <cell r="K7845">
            <v>56.45</v>
          </cell>
        </row>
        <row r="7846">
          <cell r="C7846" t="str">
            <v>PFNA-75</v>
          </cell>
          <cell r="D7846" t="str">
            <v>P09A11  - P10D04</v>
          </cell>
          <cell r="E7846" t="str">
            <v>HOJA HELICOIDAL PFNA *75mm ACERO</v>
          </cell>
          <cell r="G7846" t="str">
            <v>Unidad</v>
          </cell>
          <cell r="H7846" t="str">
            <v>NET</v>
          </cell>
          <cell r="I7846" t="str">
            <v>2306000604</v>
          </cell>
          <cell r="K7846">
            <v>56.45</v>
          </cell>
        </row>
        <row r="7847">
          <cell r="C7847" t="str">
            <v>PFNA-80</v>
          </cell>
          <cell r="D7847" t="str">
            <v>P09A12  - P10D04</v>
          </cell>
          <cell r="E7847" t="str">
            <v>HOJA HELICOIDAL PFNA *80mm ACERO</v>
          </cell>
          <cell r="G7847" t="str">
            <v>Unidad</v>
          </cell>
          <cell r="H7847" t="str">
            <v>NET</v>
          </cell>
          <cell r="K7847">
            <v>55.86</v>
          </cell>
        </row>
        <row r="7848">
          <cell r="C7848" t="str">
            <v>PFNA-80</v>
          </cell>
          <cell r="D7848" t="str">
            <v>P09A12  - P10D04</v>
          </cell>
          <cell r="E7848" t="str">
            <v>HOJA HELICOIDAL PFNA *80mm ACERO</v>
          </cell>
          <cell r="G7848" t="str">
            <v>Unidad</v>
          </cell>
          <cell r="H7848" t="str">
            <v>NET</v>
          </cell>
          <cell r="I7848" t="str">
            <v>210328865</v>
          </cell>
          <cell r="K7848">
            <v>55.86</v>
          </cell>
        </row>
        <row r="7849">
          <cell r="C7849" t="str">
            <v>PFNA-80</v>
          </cell>
          <cell r="D7849" t="str">
            <v>P09A12  - P10D04</v>
          </cell>
          <cell r="E7849" t="str">
            <v>HOJA HELICOIDAL PFNA *80mm ACERO</v>
          </cell>
          <cell r="G7849" t="str">
            <v>Unidad</v>
          </cell>
          <cell r="H7849" t="str">
            <v>NET</v>
          </cell>
          <cell r="I7849" t="str">
            <v>221255051</v>
          </cell>
          <cell r="K7849">
            <v>55.86</v>
          </cell>
        </row>
        <row r="7850">
          <cell r="C7850" t="str">
            <v>PFNA-80</v>
          </cell>
          <cell r="D7850" t="str">
            <v>P09A12  - P10D04</v>
          </cell>
          <cell r="E7850" t="str">
            <v>HOJA HELICOIDAL PFNA *80mm ACERO</v>
          </cell>
          <cell r="G7850" t="str">
            <v>Unidad</v>
          </cell>
          <cell r="H7850" t="str">
            <v>NET</v>
          </cell>
          <cell r="I7850" t="str">
            <v>2306000605</v>
          </cell>
          <cell r="K7850">
            <v>55.86</v>
          </cell>
        </row>
        <row r="7851">
          <cell r="C7851" t="str">
            <v>PFNA-85</v>
          </cell>
          <cell r="D7851" t="str">
            <v xml:space="preserve">P09A13 </v>
          </cell>
          <cell r="E7851" t="str">
            <v>HOJA HELICOIDAL PFNA *85mm ACERO</v>
          </cell>
          <cell r="G7851" t="str">
            <v>Unidad</v>
          </cell>
          <cell r="H7851" t="str">
            <v>NET</v>
          </cell>
          <cell r="K7851">
            <v>54.3</v>
          </cell>
        </row>
        <row r="7852">
          <cell r="C7852" t="str">
            <v>PFNA-85</v>
          </cell>
          <cell r="D7852" t="str">
            <v xml:space="preserve">P09A13 </v>
          </cell>
          <cell r="E7852" t="str">
            <v>HOJA HELICOIDAL PFNA *85mm ACERO</v>
          </cell>
          <cell r="G7852" t="str">
            <v>Unidad</v>
          </cell>
          <cell r="H7852" t="str">
            <v>NET</v>
          </cell>
          <cell r="I7852" t="str">
            <v>221255052</v>
          </cell>
          <cell r="K7852">
            <v>54.3</v>
          </cell>
        </row>
        <row r="7853">
          <cell r="C7853" t="str">
            <v>PFNA-85</v>
          </cell>
          <cell r="D7853" t="str">
            <v xml:space="preserve">P09A13 </v>
          </cell>
          <cell r="E7853" t="str">
            <v>HOJA HELICOIDAL PFNA *85mm ACERO</v>
          </cell>
          <cell r="G7853" t="str">
            <v>Unidad</v>
          </cell>
          <cell r="H7853" t="str">
            <v>NET</v>
          </cell>
          <cell r="I7853" t="str">
            <v>210328866</v>
          </cell>
          <cell r="K7853">
            <v>54.3</v>
          </cell>
        </row>
        <row r="7854">
          <cell r="C7854" t="str">
            <v>PFNA-90</v>
          </cell>
          <cell r="D7854" t="str">
            <v xml:space="preserve">P09A14 </v>
          </cell>
          <cell r="E7854" t="str">
            <v>HOJA HELICOIDAL PFNA *90mm ACERO</v>
          </cell>
          <cell r="G7854" t="str">
            <v>Unidad</v>
          </cell>
          <cell r="H7854" t="str">
            <v>NET</v>
          </cell>
          <cell r="K7854">
            <v>44.23</v>
          </cell>
        </row>
        <row r="7855">
          <cell r="C7855" t="str">
            <v>PFNA-90</v>
          </cell>
          <cell r="D7855" t="str">
            <v xml:space="preserve">P09A14 </v>
          </cell>
          <cell r="E7855" t="str">
            <v>HOJA HELICOIDAL PFNA *90mm ACERO</v>
          </cell>
          <cell r="G7855" t="str">
            <v>Unidad</v>
          </cell>
          <cell r="H7855" t="str">
            <v>NET</v>
          </cell>
          <cell r="I7855" t="str">
            <v>221255053</v>
          </cell>
          <cell r="K7855">
            <v>44.23</v>
          </cell>
        </row>
        <row r="7856">
          <cell r="C7856" t="str">
            <v>PFNA-95</v>
          </cell>
          <cell r="D7856" t="str">
            <v xml:space="preserve">P09A15 </v>
          </cell>
          <cell r="E7856" t="str">
            <v>HOJA HELICOIDAL PFNA *95mm ACERO</v>
          </cell>
          <cell r="G7856" t="str">
            <v>Unidad</v>
          </cell>
          <cell r="H7856" t="str">
            <v>NET</v>
          </cell>
          <cell r="K7856">
            <v>57.49</v>
          </cell>
        </row>
        <row r="7857">
          <cell r="C7857" t="str">
            <v>PFNA-95</v>
          </cell>
          <cell r="D7857" t="str">
            <v xml:space="preserve">P09A15 </v>
          </cell>
          <cell r="E7857" t="str">
            <v>HOJA HELICOIDAL PFNA *95mm ACERO</v>
          </cell>
          <cell r="G7857" t="str">
            <v>Unidad</v>
          </cell>
          <cell r="H7857" t="str">
            <v>NET</v>
          </cell>
          <cell r="I7857" t="str">
            <v>221255054</v>
          </cell>
          <cell r="K7857">
            <v>57.49</v>
          </cell>
        </row>
        <row r="7858">
          <cell r="C7858" t="str">
            <v>PFNA-100</v>
          </cell>
          <cell r="D7858" t="str">
            <v>P09A16  - P10D04</v>
          </cell>
          <cell r="E7858" t="str">
            <v>HOJA HELICOIDAL PFNA *100mm ACERO</v>
          </cell>
          <cell r="G7858" t="str">
            <v>Unidad</v>
          </cell>
          <cell r="H7858" t="str">
            <v>NET</v>
          </cell>
          <cell r="K7858">
            <v>59.07</v>
          </cell>
        </row>
        <row r="7859">
          <cell r="C7859" t="str">
            <v>PFNA-100</v>
          </cell>
          <cell r="D7859" t="str">
            <v>P09A16  - P10D04</v>
          </cell>
          <cell r="E7859" t="str">
            <v>HOJA HELICOIDAL PFNA *100mm ACERO</v>
          </cell>
          <cell r="G7859" t="str">
            <v>Unidad</v>
          </cell>
          <cell r="H7859" t="str">
            <v>NET</v>
          </cell>
          <cell r="I7859" t="str">
            <v>210328869</v>
          </cell>
          <cell r="K7859">
            <v>59.07</v>
          </cell>
        </row>
        <row r="7860">
          <cell r="C7860" t="str">
            <v>PFNA-100</v>
          </cell>
          <cell r="D7860" t="str">
            <v>P09A16  - P10D04</v>
          </cell>
          <cell r="E7860" t="str">
            <v>HOJA HELICOIDAL PFNA *100mm ACERO</v>
          </cell>
          <cell r="G7860" t="str">
            <v>Unidad</v>
          </cell>
          <cell r="H7860" t="str">
            <v>NET</v>
          </cell>
          <cell r="I7860" t="str">
            <v>221255055</v>
          </cell>
          <cell r="K7860">
            <v>59.07</v>
          </cell>
        </row>
        <row r="7861">
          <cell r="C7861" t="str">
            <v>PFNA-105</v>
          </cell>
          <cell r="D7861" t="str">
            <v>P09A17  - P10D04</v>
          </cell>
          <cell r="E7861" t="str">
            <v>HOJA HELICOIDAL PFNA *105mm ACERO</v>
          </cell>
          <cell r="G7861" t="str">
            <v>Unidad</v>
          </cell>
          <cell r="H7861" t="str">
            <v>NET</v>
          </cell>
          <cell r="I7861" t="str">
            <v>210328870</v>
          </cell>
          <cell r="K7861">
            <v>58.48</v>
          </cell>
        </row>
        <row r="7862">
          <cell r="C7862" t="str">
            <v>PFNA-105</v>
          </cell>
          <cell r="D7862" t="str">
            <v>P09A17  - P10D04</v>
          </cell>
          <cell r="E7862" t="str">
            <v>HOJA HELICOIDAL PFNA *105mm ACERO</v>
          </cell>
          <cell r="G7862" t="str">
            <v>Unidad</v>
          </cell>
          <cell r="H7862" t="str">
            <v>NET</v>
          </cell>
          <cell r="K7862">
            <v>58.48</v>
          </cell>
        </row>
        <row r="7863">
          <cell r="C7863" t="str">
            <v>PFNA-105</v>
          </cell>
          <cell r="D7863" t="str">
            <v>P09A17  - P10D04</v>
          </cell>
          <cell r="E7863" t="str">
            <v>HOJA HELICOIDAL PFNA *105mm ACERO</v>
          </cell>
          <cell r="G7863" t="str">
            <v>Unidad</v>
          </cell>
          <cell r="H7863" t="str">
            <v>NET</v>
          </cell>
          <cell r="I7863" t="str">
            <v>221255056</v>
          </cell>
          <cell r="K7863">
            <v>58.48</v>
          </cell>
        </row>
        <row r="7864">
          <cell r="C7864" t="str">
            <v>PFNA-110</v>
          </cell>
          <cell r="D7864" t="str">
            <v>P09A18  - P10D04</v>
          </cell>
          <cell r="E7864" t="str">
            <v>HOJA HELICOIDAL PFNA *110mm ACERO</v>
          </cell>
          <cell r="G7864" t="str">
            <v>Unidad</v>
          </cell>
          <cell r="H7864" t="str">
            <v>NET</v>
          </cell>
          <cell r="I7864" t="str">
            <v>210328871</v>
          </cell>
          <cell r="K7864">
            <v>57.18</v>
          </cell>
        </row>
        <row r="7865">
          <cell r="C7865" t="str">
            <v>PFNA-110</v>
          </cell>
          <cell r="D7865" t="str">
            <v>P09A18  - P10D04</v>
          </cell>
          <cell r="E7865" t="str">
            <v>HOJA HELICOIDAL PFNA *110mm ACERO</v>
          </cell>
          <cell r="G7865" t="str">
            <v>Unidad</v>
          </cell>
          <cell r="H7865" t="str">
            <v>NET</v>
          </cell>
          <cell r="I7865" t="str">
            <v>221255057</v>
          </cell>
          <cell r="K7865">
            <v>57.18</v>
          </cell>
        </row>
        <row r="7866">
          <cell r="C7866" t="str">
            <v>PFNA-110</v>
          </cell>
          <cell r="D7866" t="str">
            <v>P09A18  - P10D04</v>
          </cell>
          <cell r="E7866" t="str">
            <v>HOJA HELICOIDAL PFNA *110mm ACERO</v>
          </cell>
          <cell r="G7866" t="str">
            <v>Unidad</v>
          </cell>
          <cell r="H7866" t="str">
            <v>NET</v>
          </cell>
          <cell r="K7866">
            <v>57.18</v>
          </cell>
        </row>
        <row r="7867">
          <cell r="C7867" t="str">
            <v>PFNA-115</v>
          </cell>
          <cell r="D7867" t="str">
            <v>P09A19  - P10D04</v>
          </cell>
          <cell r="E7867" t="str">
            <v>HOJA HELICOIDAL PFNA *115mm ACERO</v>
          </cell>
          <cell r="G7867" t="str">
            <v>Unidad</v>
          </cell>
          <cell r="H7867" t="str">
            <v>NET</v>
          </cell>
          <cell r="I7867" t="str">
            <v>210328872</v>
          </cell>
          <cell r="K7867">
            <v>29.02</v>
          </cell>
        </row>
        <row r="7868">
          <cell r="C7868" t="str">
            <v>PFNA-120</v>
          </cell>
          <cell r="D7868" t="str">
            <v>P09A20  - P10D04</v>
          </cell>
          <cell r="E7868" t="str">
            <v>HOJA HELICOIDAL PFNA *120mm ACERO</v>
          </cell>
          <cell r="G7868" t="str">
            <v>Unidad</v>
          </cell>
          <cell r="H7868" t="str">
            <v>NET</v>
          </cell>
          <cell r="I7868" t="str">
            <v>210328873</v>
          </cell>
          <cell r="K7868">
            <v>23.24</v>
          </cell>
        </row>
        <row r="7869">
          <cell r="C7869" t="str">
            <v>TI-761.050</v>
          </cell>
          <cell r="D7869" t="str">
            <v>P09A21</v>
          </cell>
          <cell r="E7869" t="str">
            <v>TORNILLO DESLIZANTE DHS/DCS 50mm TITANIO</v>
          </cell>
          <cell r="G7869" t="str">
            <v>Unidad</v>
          </cell>
          <cell r="H7869" t="str">
            <v>NET</v>
          </cell>
          <cell r="I7869" t="str">
            <v>1136</v>
          </cell>
          <cell r="K7869">
            <v>9.59</v>
          </cell>
        </row>
        <row r="7870">
          <cell r="C7870" t="str">
            <v>TI-761.050</v>
          </cell>
          <cell r="D7870" t="str">
            <v>P09A21</v>
          </cell>
          <cell r="E7870" t="str">
            <v>TORNILLO DESLIZANTE DHS/DCS 50mm TITANIO</v>
          </cell>
          <cell r="G7870" t="str">
            <v>Unidad</v>
          </cell>
          <cell r="H7870" t="str">
            <v>NET</v>
          </cell>
          <cell r="I7870" t="str">
            <v>200112101</v>
          </cell>
          <cell r="K7870">
            <v>9.59</v>
          </cell>
        </row>
        <row r="7871">
          <cell r="C7871" t="str">
            <v>Ti-168.070</v>
          </cell>
          <cell r="D7871" t="str">
            <v>P09B</v>
          </cell>
          <cell r="E7871" t="str">
            <v>TORNILLO DESLIZANTE DHS/DCS *70 mm TITANIO</v>
          </cell>
          <cell r="G7871" t="str">
            <v>Unidad</v>
          </cell>
          <cell r="H7871" t="str">
            <v>NET</v>
          </cell>
          <cell r="I7871" t="str">
            <v>210733105</v>
          </cell>
          <cell r="K7871">
            <v>20.18</v>
          </cell>
        </row>
        <row r="7872">
          <cell r="C7872" t="str">
            <v>Ti-168.070</v>
          </cell>
          <cell r="D7872" t="str">
            <v>P09B</v>
          </cell>
          <cell r="E7872" t="str">
            <v>TORNILLO DESLIZANTE DHS/DCS *70 mm TITANIO</v>
          </cell>
          <cell r="G7872" t="str">
            <v>Unidad</v>
          </cell>
          <cell r="H7872" t="str">
            <v>NET</v>
          </cell>
          <cell r="K7872">
            <v>20.18</v>
          </cell>
        </row>
        <row r="7873">
          <cell r="C7873" t="str">
            <v>Ti-168.070</v>
          </cell>
          <cell r="D7873" t="str">
            <v>P09B</v>
          </cell>
          <cell r="E7873" t="str">
            <v>TORNILLO DESLIZANTE DHS/DCS *70 mm TITANIO</v>
          </cell>
          <cell r="G7873" t="str">
            <v>Unidad</v>
          </cell>
          <cell r="H7873" t="str">
            <v>NET</v>
          </cell>
          <cell r="I7873" t="str">
            <v>2306000751</v>
          </cell>
          <cell r="K7873">
            <v>20.18</v>
          </cell>
        </row>
        <row r="7874">
          <cell r="C7874" t="str">
            <v>Ti-168.075</v>
          </cell>
          <cell r="D7874" t="str">
            <v>P09B</v>
          </cell>
          <cell r="E7874" t="str">
            <v>TORNILLO DESLIZANTE DHS/DCS *75 mm TITANIO</v>
          </cell>
          <cell r="G7874" t="str">
            <v>Unidad</v>
          </cell>
          <cell r="H7874" t="str">
            <v>NET</v>
          </cell>
          <cell r="I7874" t="str">
            <v>N2306000752</v>
          </cell>
          <cell r="K7874">
            <v>18.600000000000001</v>
          </cell>
        </row>
        <row r="7875">
          <cell r="C7875" t="str">
            <v>Ti-168.080</v>
          </cell>
          <cell r="D7875" t="str">
            <v>P09B</v>
          </cell>
          <cell r="E7875" t="str">
            <v>TORNILLO DESLIZANTE DHS/DCS *80 mm TITANIO</v>
          </cell>
          <cell r="G7875" t="str">
            <v>Unidad</v>
          </cell>
          <cell r="H7875" t="str">
            <v>NET</v>
          </cell>
          <cell r="I7875" t="str">
            <v>210733105</v>
          </cell>
          <cell r="K7875">
            <v>19.32</v>
          </cell>
        </row>
        <row r="7876">
          <cell r="C7876" t="str">
            <v>Ti-168.080</v>
          </cell>
          <cell r="D7876" t="str">
            <v>P09B</v>
          </cell>
          <cell r="E7876" t="str">
            <v>TORNILLO DESLIZANTE DHS/DCS *80 mm TITANIO</v>
          </cell>
          <cell r="G7876" t="str">
            <v>Unidad</v>
          </cell>
          <cell r="H7876" t="str">
            <v>NET</v>
          </cell>
          <cell r="K7876">
            <v>19.32</v>
          </cell>
        </row>
        <row r="7877">
          <cell r="C7877" t="str">
            <v>Ti-168.080</v>
          </cell>
          <cell r="D7877" t="str">
            <v>P09B</v>
          </cell>
          <cell r="E7877" t="str">
            <v>TORNILLO DESLIZANTE DHS/DCS *80 mm TITANIO</v>
          </cell>
          <cell r="G7877" t="str">
            <v>Unidad</v>
          </cell>
          <cell r="H7877" t="str">
            <v>NET</v>
          </cell>
          <cell r="I7877" t="str">
            <v>N2306000753</v>
          </cell>
          <cell r="K7877">
            <v>19.32</v>
          </cell>
        </row>
        <row r="7878">
          <cell r="C7878" t="str">
            <v>Ti-168.085</v>
          </cell>
          <cell r="D7878" t="str">
            <v>P09B</v>
          </cell>
          <cell r="E7878" t="str">
            <v>TORNILLO DESLIZANTE DHS/DCS *85 mm TITANIO</v>
          </cell>
          <cell r="G7878" t="str">
            <v>Unidad</v>
          </cell>
          <cell r="H7878" t="str">
            <v>NET</v>
          </cell>
          <cell r="I7878" t="str">
            <v>2306000754</v>
          </cell>
          <cell r="K7878">
            <v>18.600000000000001</v>
          </cell>
        </row>
        <row r="7879">
          <cell r="C7879" t="str">
            <v>Ti-168.085</v>
          </cell>
          <cell r="D7879" t="str">
            <v>P09B</v>
          </cell>
          <cell r="E7879" t="str">
            <v>TORNILLO DESLIZANTE DHS/DCS *85 mm TITANIO</v>
          </cell>
          <cell r="G7879" t="str">
            <v>Unidad</v>
          </cell>
          <cell r="H7879" t="str">
            <v>NET</v>
          </cell>
          <cell r="I7879" t="str">
            <v>N2306000754</v>
          </cell>
          <cell r="K7879">
            <v>18.600000000000001</v>
          </cell>
        </row>
        <row r="7880">
          <cell r="C7880" t="str">
            <v>TI-761.055</v>
          </cell>
          <cell r="D7880" t="str">
            <v>P09B01</v>
          </cell>
          <cell r="E7880" t="str">
            <v>TORNILLO DESLIZANTE DHS/DCS 55mm TITANIO</v>
          </cell>
          <cell r="G7880" t="str">
            <v>Unidad</v>
          </cell>
          <cell r="H7880" t="str">
            <v>NET</v>
          </cell>
          <cell r="I7880" t="str">
            <v>A11136</v>
          </cell>
          <cell r="K7880">
            <v>11.99</v>
          </cell>
        </row>
        <row r="7881">
          <cell r="C7881" t="str">
            <v>TI-761.055</v>
          </cell>
          <cell r="D7881" t="str">
            <v>P09B01</v>
          </cell>
          <cell r="E7881" t="str">
            <v>TORNILLO DESLIZANTE DHS/DCS 55mm TITANIO</v>
          </cell>
          <cell r="G7881" t="str">
            <v>Unidad</v>
          </cell>
          <cell r="H7881" t="str">
            <v>NET</v>
          </cell>
          <cell r="I7881" t="str">
            <v>200112101</v>
          </cell>
          <cell r="K7881">
            <v>11.99</v>
          </cell>
        </row>
        <row r="7882">
          <cell r="C7882" t="str">
            <v>TI-761.060</v>
          </cell>
          <cell r="D7882" t="str">
            <v>P09B02</v>
          </cell>
          <cell r="E7882" t="str">
            <v>TORNILLO DESLIZANTE DHS/DCS 60mm TITANIO</v>
          </cell>
          <cell r="G7882" t="str">
            <v>Unidad</v>
          </cell>
          <cell r="H7882" t="str">
            <v>NET</v>
          </cell>
          <cell r="I7882" t="str">
            <v>A11136</v>
          </cell>
          <cell r="K7882">
            <v>23.98</v>
          </cell>
        </row>
        <row r="7883">
          <cell r="C7883" t="str">
            <v>TI-761.060</v>
          </cell>
          <cell r="D7883" t="str">
            <v>P09B02</v>
          </cell>
          <cell r="E7883" t="str">
            <v>TORNILLO DESLIZANTE DHS/DCS 60mm TITANIO</v>
          </cell>
          <cell r="G7883" t="str">
            <v>Unidad</v>
          </cell>
          <cell r="H7883" t="str">
            <v>NET</v>
          </cell>
          <cell r="I7883" t="str">
            <v>200112101</v>
          </cell>
          <cell r="K7883">
            <v>23.98</v>
          </cell>
        </row>
        <row r="7884">
          <cell r="C7884" t="str">
            <v>TI-761.065</v>
          </cell>
          <cell r="D7884" t="str">
            <v>P09B03</v>
          </cell>
          <cell r="E7884" t="str">
            <v>TORNILLO DESLIZANTE DHS/DCS 65mm TITANIO</v>
          </cell>
          <cell r="G7884" t="str">
            <v>Unidad</v>
          </cell>
          <cell r="H7884" t="str">
            <v>NET</v>
          </cell>
          <cell r="I7884" t="str">
            <v>A11136</v>
          </cell>
          <cell r="K7884">
            <v>4</v>
          </cell>
        </row>
        <row r="7885">
          <cell r="C7885" t="str">
            <v>TI-761.065</v>
          </cell>
          <cell r="D7885" t="str">
            <v>P09B03</v>
          </cell>
          <cell r="E7885" t="str">
            <v>TORNILLO DESLIZANTE DHS/DCS 65mm TITANIO</v>
          </cell>
          <cell r="G7885" t="str">
            <v>Unidad</v>
          </cell>
          <cell r="H7885" t="str">
            <v>NET</v>
          </cell>
          <cell r="I7885" t="str">
            <v>200112101</v>
          </cell>
          <cell r="K7885">
            <v>4</v>
          </cell>
        </row>
        <row r="7886">
          <cell r="C7886" t="str">
            <v>TI-761.070</v>
          </cell>
          <cell r="D7886" t="str">
            <v>P09B04</v>
          </cell>
          <cell r="E7886" t="str">
            <v>TORNILLO DESLIZANTE DHS/DCS 70mm TITANIO</v>
          </cell>
          <cell r="G7886" t="str">
            <v>Unidad</v>
          </cell>
          <cell r="H7886" t="str">
            <v>NET</v>
          </cell>
          <cell r="I7886" t="str">
            <v>210733105</v>
          </cell>
          <cell r="K7886">
            <v>47.95</v>
          </cell>
        </row>
        <row r="7887">
          <cell r="C7887" t="str">
            <v>TI-761.090</v>
          </cell>
          <cell r="D7887" t="str">
            <v>P09B08</v>
          </cell>
          <cell r="E7887" t="str">
            <v>TORNILLO DESLIZANTE DHS/DCS 90mm TITANIO</v>
          </cell>
          <cell r="G7887" t="str">
            <v>Unidad</v>
          </cell>
          <cell r="H7887" t="str">
            <v>NET</v>
          </cell>
          <cell r="I7887" t="str">
            <v>21323</v>
          </cell>
          <cell r="K7887">
            <v>1.5</v>
          </cell>
        </row>
        <row r="7888">
          <cell r="C7888" t="str">
            <v>TI-761.090</v>
          </cell>
          <cell r="D7888" t="str">
            <v>P09B08</v>
          </cell>
          <cell r="E7888" t="str">
            <v>TORNILLO DESLIZANTE DHS/DCS 90mm TITANIO</v>
          </cell>
          <cell r="G7888" t="str">
            <v>Unidad</v>
          </cell>
          <cell r="H7888" t="str">
            <v>NET</v>
          </cell>
          <cell r="I7888" t="str">
            <v>200112101</v>
          </cell>
          <cell r="K7888">
            <v>1.5</v>
          </cell>
        </row>
        <row r="7889">
          <cell r="C7889" t="str">
            <v>TI-761.095</v>
          </cell>
          <cell r="D7889" t="str">
            <v>P09B09</v>
          </cell>
          <cell r="E7889" t="str">
            <v>TORNILLO DESLIZANTE DHS/DCS 95mm TITANIO</v>
          </cell>
          <cell r="G7889" t="str">
            <v>Unidad</v>
          </cell>
          <cell r="H7889" t="str">
            <v>NET</v>
          </cell>
          <cell r="I7889" t="str">
            <v>15323</v>
          </cell>
          <cell r="K7889">
            <v>3.42</v>
          </cell>
        </row>
        <row r="7890">
          <cell r="C7890" t="str">
            <v>TI-761.095</v>
          </cell>
          <cell r="D7890" t="str">
            <v>P09B09</v>
          </cell>
          <cell r="E7890" t="str">
            <v>TORNILLO DESLIZANTE DHS/DCS 95mm TITANIO</v>
          </cell>
          <cell r="G7890" t="str">
            <v>Unidad</v>
          </cell>
          <cell r="H7890" t="str">
            <v>NET</v>
          </cell>
          <cell r="I7890" t="str">
            <v>200112101</v>
          </cell>
          <cell r="K7890">
            <v>3.42</v>
          </cell>
        </row>
        <row r="7891">
          <cell r="C7891" t="str">
            <v>Ti-168.100</v>
          </cell>
          <cell r="D7891" t="str">
            <v>P09B10</v>
          </cell>
          <cell r="E7891" t="str">
            <v>TORNILLO DESLIZANTE DHS/DCS *100 mm TITANIO</v>
          </cell>
          <cell r="G7891" t="str">
            <v>Unidad</v>
          </cell>
          <cell r="H7891" t="str">
            <v>NET</v>
          </cell>
          <cell r="K7891">
            <v>18.600000000000001</v>
          </cell>
        </row>
        <row r="7892">
          <cell r="C7892" t="str">
            <v>Ti-168.100</v>
          </cell>
          <cell r="D7892" t="str">
            <v>P09B10</v>
          </cell>
          <cell r="E7892" t="str">
            <v>TORNILLO DESLIZANTE DHS/DCS *100 mm TITANIO</v>
          </cell>
          <cell r="G7892" t="str">
            <v>Unidad</v>
          </cell>
          <cell r="H7892" t="str">
            <v>NET</v>
          </cell>
          <cell r="I7892" t="str">
            <v>N2306000755</v>
          </cell>
          <cell r="K7892">
            <v>18.600000000000001</v>
          </cell>
        </row>
        <row r="7893">
          <cell r="C7893" t="str">
            <v>Ti-168.105</v>
          </cell>
          <cell r="D7893" t="str">
            <v>P09B10</v>
          </cell>
          <cell r="E7893" t="str">
            <v>TORNILLO DESLIZANTE DHS/DCS *105 mm TITANIO</v>
          </cell>
          <cell r="G7893" t="str">
            <v>Unidad</v>
          </cell>
          <cell r="H7893" t="str">
            <v>NET</v>
          </cell>
          <cell r="I7893" t="str">
            <v>N2306000756</v>
          </cell>
          <cell r="K7893">
            <v>19.100000000000001</v>
          </cell>
        </row>
        <row r="7894">
          <cell r="C7894" t="str">
            <v>168.050</v>
          </cell>
          <cell r="D7894" t="str">
            <v>P09B11</v>
          </cell>
          <cell r="E7894" t="str">
            <v>TORNILLO DESLIZANTE DHS/DCS 50mm ACERO</v>
          </cell>
          <cell r="G7894" t="str">
            <v>Unidad</v>
          </cell>
          <cell r="H7894" t="str">
            <v>NET</v>
          </cell>
          <cell r="I7894" t="str">
            <v>76105087586</v>
          </cell>
          <cell r="K7894">
            <v>9.25</v>
          </cell>
        </row>
        <row r="7895">
          <cell r="C7895" t="str">
            <v>168.050</v>
          </cell>
          <cell r="D7895" t="str">
            <v>P09B11</v>
          </cell>
          <cell r="E7895" t="str">
            <v>TORNILLO DESLIZANTE DHS/DCS 50mm ACERO</v>
          </cell>
          <cell r="G7895" t="str">
            <v>Unidad</v>
          </cell>
          <cell r="H7895" t="str">
            <v>NET</v>
          </cell>
          <cell r="I7895" t="str">
            <v>200112101</v>
          </cell>
          <cell r="K7895">
            <v>9.25</v>
          </cell>
        </row>
        <row r="7896">
          <cell r="C7896" t="str">
            <v>168.055</v>
          </cell>
          <cell r="D7896" t="str">
            <v>P09B12</v>
          </cell>
          <cell r="E7896" t="str">
            <v>TORNILLO DESLIZANTE DHS/DCS 55mm ACERO</v>
          </cell>
          <cell r="G7896" t="str">
            <v>Unidad</v>
          </cell>
          <cell r="H7896" t="str">
            <v>NET</v>
          </cell>
          <cell r="I7896" t="str">
            <v>200112100</v>
          </cell>
          <cell r="K7896">
            <v>18.489999999999998</v>
          </cell>
        </row>
        <row r="7897">
          <cell r="C7897" t="str">
            <v>168.060</v>
          </cell>
          <cell r="D7897" t="str">
            <v>P09B13</v>
          </cell>
          <cell r="E7897" t="str">
            <v>TORNILLO DESLIZANTE DHS/DCS 60mm ACERO</v>
          </cell>
          <cell r="G7897" t="str">
            <v>Unidad</v>
          </cell>
          <cell r="H7897" t="str">
            <v>NET</v>
          </cell>
          <cell r="I7897" t="str">
            <v>201124668</v>
          </cell>
          <cell r="K7897">
            <v>13.23</v>
          </cell>
        </row>
        <row r="7898">
          <cell r="C7898" t="str">
            <v>168.065</v>
          </cell>
          <cell r="D7898" t="str">
            <v>P09B14 - P10C05</v>
          </cell>
          <cell r="E7898" t="str">
            <v>TORNILLO DESLIZANTE DHS/DCS 65mm ACERO</v>
          </cell>
          <cell r="G7898" t="str">
            <v>Unidad</v>
          </cell>
          <cell r="H7898" t="str">
            <v>NET</v>
          </cell>
          <cell r="I7898" t="str">
            <v>201123687</v>
          </cell>
          <cell r="K7898">
            <v>10.33</v>
          </cell>
        </row>
        <row r="7899">
          <cell r="C7899" t="str">
            <v>168.070</v>
          </cell>
          <cell r="D7899" t="str">
            <v>P09B15 - P10C05</v>
          </cell>
          <cell r="E7899" t="str">
            <v>TORNILLO DESLIZANTE DHS/DCS 70mm ACERO</v>
          </cell>
          <cell r="G7899" t="str">
            <v>Unidad</v>
          </cell>
          <cell r="H7899" t="str">
            <v>NET</v>
          </cell>
          <cell r="I7899" t="str">
            <v>200112103</v>
          </cell>
          <cell r="K7899">
            <v>8.67</v>
          </cell>
        </row>
        <row r="7900">
          <cell r="C7900" t="str">
            <v>168.075</v>
          </cell>
          <cell r="D7900" t="str">
            <v>P09B16</v>
          </cell>
          <cell r="E7900" t="str">
            <v>TORNILLO DESLIZANTE DHS/DCS 75mm ACERO</v>
          </cell>
          <cell r="G7900" t="str">
            <v>Unidad</v>
          </cell>
          <cell r="H7900" t="str">
            <v>NET</v>
          </cell>
          <cell r="I7900" t="str">
            <v>220545925</v>
          </cell>
          <cell r="K7900">
            <v>6.13</v>
          </cell>
        </row>
        <row r="7901">
          <cell r="C7901" t="str">
            <v>168.075</v>
          </cell>
          <cell r="D7901" t="str">
            <v>P09B16</v>
          </cell>
          <cell r="E7901" t="str">
            <v>TORNILLO DESLIZANTE DHS/DCS 75mm ACERO</v>
          </cell>
          <cell r="G7901" t="str">
            <v>Unidad</v>
          </cell>
          <cell r="H7901" t="str">
            <v>NET</v>
          </cell>
          <cell r="K7901">
            <v>6.13</v>
          </cell>
        </row>
        <row r="7902">
          <cell r="C7902" t="str">
            <v>168.075</v>
          </cell>
          <cell r="D7902" t="str">
            <v>P09B16</v>
          </cell>
          <cell r="E7902" t="str">
            <v>TORNILLO DESLIZANTE DHS/DCS 75mm ACERO</v>
          </cell>
          <cell r="G7902" t="str">
            <v>Unidad</v>
          </cell>
          <cell r="H7902" t="str">
            <v>NET</v>
          </cell>
          <cell r="I7902" t="str">
            <v>N2306000757</v>
          </cell>
          <cell r="K7902">
            <v>6.13</v>
          </cell>
        </row>
        <row r="7903">
          <cell r="C7903" t="str">
            <v>168.080</v>
          </cell>
          <cell r="D7903" t="str">
            <v>P09B17 - P10C05</v>
          </cell>
          <cell r="E7903" t="str">
            <v>TORNILLO DESLIZANTE DHS/DCS 80mm ACERO</v>
          </cell>
          <cell r="G7903" t="str">
            <v>Unidad</v>
          </cell>
          <cell r="H7903" t="str">
            <v>NET</v>
          </cell>
          <cell r="K7903">
            <v>11.45</v>
          </cell>
        </row>
        <row r="7904">
          <cell r="C7904" t="str">
            <v>168.080</v>
          </cell>
          <cell r="D7904" t="str">
            <v>P09B17 - P10C05</v>
          </cell>
          <cell r="E7904" t="str">
            <v>TORNILLO DESLIZANTE DHS/DCS 80mm ACERO</v>
          </cell>
          <cell r="G7904" t="str">
            <v>Unidad</v>
          </cell>
          <cell r="H7904" t="str">
            <v>NET</v>
          </cell>
          <cell r="I7904" t="str">
            <v>200112105</v>
          </cell>
          <cell r="K7904">
            <v>11.45</v>
          </cell>
        </row>
        <row r="7905">
          <cell r="C7905" t="str">
            <v>168.080</v>
          </cell>
          <cell r="D7905" t="str">
            <v>P09B17 - P10C05</v>
          </cell>
          <cell r="E7905" t="str">
            <v>TORNILLO DESLIZANTE DHS/DCS 80mm ACERO</v>
          </cell>
          <cell r="G7905" t="str">
            <v>Unidad</v>
          </cell>
          <cell r="H7905" t="str">
            <v>NET</v>
          </cell>
          <cell r="I7905" t="str">
            <v>210632950</v>
          </cell>
          <cell r="K7905">
            <v>11.45</v>
          </cell>
        </row>
        <row r="7906">
          <cell r="C7906" t="str">
            <v>168.085</v>
          </cell>
          <cell r="D7906" t="str">
            <v>P09B18 - P10C05</v>
          </cell>
          <cell r="E7906" t="str">
            <v>TORNILLO DESLIZANTE DHS/DCS 85mm ACERO</v>
          </cell>
          <cell r="G7906" t="str">
            <v>Unidad</v>
          </cell>
          <cell r="H7906" t="str">
            <v>NET</v>
          </cell>
          <cell r="K7906">
            <v>12.61</v>
          </cell>
        </row>
        <row r="7907">
          <cell r="C7907" t="str">
            <v>168.085</v>
          </cell>
          <cell r="D7907" t="str">
            <v>P09B18 - P10C05</v>
          </cell>
          <cell r="E7907" t="str">
            <v>TORNILLO DESLIZANTE DHS/DCS 85mm ACERO</v>
          </cell>
          <cell r="G7907" t="str">
            <v>Unidad</v>
          </cell>
          <cell r="H7907" t="str">
            <v>NET</v>
          </cell>
          <cell r="I7907" t="str">
            <v>201124667</v>
          </cell>
          <cell r="K7907">
            <v>12.61</v>
          </cell>
        </row>
        <row r="7908">
          <cell r="C7908" t="str">
            <v>168.085</v>
          </cell>
          <cell r="D7908" t="str">
            <v>P09B18 - P10C05</v>
          </cell>
          <cell r="E7908" t="str">
            <v>TORNILLO DESLIZANTE DHS/DCS 85mm ACERO</v>
          </cell>
          <cell r="G7908" t="str">
            <v>Unidad</v>
          </cell>
          <cell r="H7908" t="str">
            <v>NET</v>
          </cell>
          <cell r="I7908" t="str">
            <v>220243267</v>
          </cell>
          <cell r="K7908">
            <v>12.61</v>
          </cell>
        </row>
        <row r="7909">
          <cell r="C7909" t="str">
            <v>168.090</v>
          </cell>
          <cell r="D7909" t="str">
            <v>P09B19 - P10C05</v>
          </cell>
          <cell r="E7909" t="str">
            <v>TORNILLO DESLIZANTE DHS/DCS 90mm ACERO</v>
          </cell>
          <cell r="G7909" t="str">
            <v>Unidad</v>
          </cell>
          <cell r="H7909" t="str">
            <v>NET</v>
          </cell>
          <cell r="K7909">
            <v>10.36</v>
          </cell>
        </row>
        <row r="7910">
          <cell r="C7910" t="str">
            <v>168.090</v>
          </cell>
          <cell r="D7910" t="str">
            <v>P09B19 - P10C05</v>
          </cell>
          <cell r="E7910" t="str">
            <v>TORNILLO DESLIZANTE DHS/DCS 90mm ACERO</v>
          </cell>
          <cell r="G7910" t="str">
            <v>Unidad</v>
          </cell>
          <cell r="H7910" t="str">
            <v>NET</v>
          </cell>
          <cell r="I7910" t="str">
            <v>220749611</v>
          </cell>
          <cell r="K7910">
            <v>10.36</v>
          </cell>
        </row>
        <row r="7911">
          <cell r="C7911" t="str">
            <v>168.095</v>
          </cell>
          <cell r="D7911" t="str">
            <v>P09B20 - P10C05</v>
          </cell>
          <cell r="E7911" t="str">
            <v>TORNILLO DESLIZANTE DHS/DCS 95mm ACERO</v>
          </cell>
          <cell r="G7911" t="str">
            <v>Unidad</v>
          </cell>
          <cell r="H7911" t="str">
            <v>NET</v>
          </cell>
          <cell r="I7911" t="str">
            <v>210632957</v>
          </cell>
          <cell r="K7911">
            <v>13.34</v>
          </cell>
        </row>
        <row r="7912">
          <cell r="C7912" t="str">
            <v>168.095</v>
          </cell>
          <cell r="D7912" t="str">
            <v>P09B20 - P10C05</v>
          </cell>
          <cell r="E7912" t="str">
            <v>TORNILLO DESLIZANTE DHS/DCS 95mm ACERO</v>
          </cell>
          <cell r="G7912" t="str">
            <v>Unidad</v>
          </cell>
          <cell r="H7912" t="str">
            <v>NET</v>
          </cell>
          <cell r="I7912" t="str">
            <v>220545927</v>
          </cell>
          <cell r="K7912">
            <v>13.34</v>
          </cell>
        </row>
        <row r="7913">
          <cell r="C7913" t="str">
            <v>168.095</v>
          </cell>
          <cell r="D7913" t="str">
            <v>P09B20 - P10C05</v>
          </cell>
          <cell r="E7913" t="str">
            <v>TORNILLO DESLIZANTE DHS/DCS 95mm ACERO</v>
          </cell>
          <cell r="G7913" t="str">
            <v>Unidad</v>
          </cell>
          <cell r="H7913" t="str">
            <v>NET</v>
          </cell>
          <cell r="K7913">
            <v>13.34</v>
          </cell>
        </row>
        <row r="7914">
          <cell r="C7914" t="str">
            <v>168.100</v>
          </cell>
          <cell r="D7914" t="str">
            <v>P09B21 - P10C05</v>
          </cell>
          <cell r="E7914" t="str">
            <v>TORNILLO DESLIZANTE DHS/DCS 100mm ACERO</v>
          </cell>
          <cell r="G7914" t="str">
            <v>Unidad</v>
          </cell>
          <cell r="H7914" t="str">
            <v>NET</v>
          </cell>
          <cell r="I7914" t="str">
            <v>15322</v>
          </cell>
          <cell r="K7914">
            <v>10.93</v>
          </cell>
        </row>
        <row r="7915">
          <cell r="C7915" t="str">
            <v>168.105</v>
          </cell>
          <cell r="D7915" t="str">
            <v>P09C01 - P10C05</v>
          </cell>
          <cell r="E7915" t="str">
            <v>TORNILLO DESLIZANTE DHS/DCS 105mm ACERO</v>
          </cell>
          <cell r="G7915" t="str">
            <v>Unidad</v>
          </cell>
          <cell r="H7915" t="str">
            <v>NET</v>
          </cell>
          <cell r="I7915" t="str">
            <v>200113012</v>
          </cell>
          <cell r="K7915">
            <v>10.46</v>
          </cell>
        </row>
        <row r="7916">
          <cell r="C7916" t="str">
            <v>Ti-465.240</v>
          </cell>
          <cell r="D7916" t="str">
            <v>P09C02</v>
          </cell>
          <cell r="E7916" t="str">
            <v>TORNILLO CANULADO 6.5*40mm TITANIO</v>
          </cell>
          <cell r="G7916" t="str">
            <v>Unidad</v>
          </cell>
          <cell r="H7916" t="str">
            <v>NET</v>
          </cell>
          <cell r="K7916">
            <v>27.02</v>
          </cell>
        </row>
        <row r="7917">
          <cell r="C7917" t="str">
            <v>Ti-465.240</v>
          </cell>
          <cell r="D7917" t="str">
            <v>P09C02</v>
          </cell>
          <cell r="E7917" t="str">
            <v>TORNILLO CANULADO 6.5*40mm TITANIO</v>
          </cell>
          <cell r="G7917" t="str">
            <v>Unidad</v>
          </cell>
          <cell r="H7917" t="str">
            <v>NET</v>
          </cell>
          <cell r="I7917" t="str">
            <v>200114110</v>
          </cell>
          <cell r="K7917">
            <v>27.02</v>
          </cell>
        </row>
        <row r="7918">
          <cell r="C7918" t="str">
            <v>Ti-465.245</v>
          </cell>
          <cell r="D7918" t="str">
            <v>P09C03</v>
          </cell>
          <cell r="E7918" t="str">
            <v xml:space="preserve">TORNILLO CANULADO 6.5*45mm TITANIO  </v>
          </cell>
          <cell r="G7918" t="str">
            <v>Unidad</v>
          </cell>
          <cell r="H7918" t="str">
            <v>NET</v>
          </cell>
          <cell r="K7918">
            <v>17.350000000000001</v>
          </cell>
        </row>
        <row r="7919">
          <cell r="C7919" t="str">
            <v>Ti-465.245</v>
          </cell>
          <cell r="D7919" t="str">
            <v>P09C03</v>
          </cell>
          <cell r="E7919" t="str">
            <v xml:space="preserve">TORNILLO CANULADO 6.5*45mm TITANIO  </v>
          </cell>
          <cell r="G7919" t="str">
            <v>Unidad</v>
          </cell>
          <cell r="H7919" t="str">
            <v>NET</v>
          </cell>
          <cell r="I7919" t="str">
            <v>200114111</v>
          </cell>
          <cell r="K7919">
            <v>17.350000000000001</v>
          </cell>
        </row>
        <row r="7920">
          <cell r="C7920" t="str">
            <v>Ti-465.250</v>
          </cell>
          <cell r="D7920" t="str">
            <v>P09C04</v>
          </cell>
          <cell r="E7920" t="str">
            <v xml:space="preserve">TORNILLO CANULADO 6.5*50mm TITANIO </v>
          </cell>
          <cell r="G7920" t="str">
            <v>Unidad</v>
          </cell>
          <cell r="H7920" t="str">
            <v>NET</v>
          </cell>
          <cell r="K7920">
            <v>18.21</v>
          </cell>
        </row>
        <row r="7921">
          <cell r="C7921" t="str">
            <v>Ti-465.250</v>
          </cell>
          <cell r="D7921" t="str">
            <v>P09C04</v>
          </cell>
          <cell r="E7921" t="str">
            <v xml:space="preserve">TORNILLO CANULADO 6.5*50mm TITANIO </v>
          </cell>
          <cell r="G7921" t="str">
            <v>Unidad</v>
          </cell>
          <cell r="H7921" t="str">
            <v>NET</v>
          </cell>
          <cell r="I7921" t="str">
            <v>200114112</v>
          </cell>
          <cell r="K7921">
            <v>18.21</v>
          </cell>
        </row>
        <row r="7922">
          <cell r="C7922" t="str">
            <v>Ti-473.250</v>
          </cell>
          <cell r="D7922" t="str">
            <v>P09C04</v>
          </cell>
          <cell r="E7922" t="str">
            <v>TORNILLO CANULADO 7.3*50mm TITANIO</v>
          </cell>
          <cell r="G7922" t="str">
            <v>Unidad</v>
          </cell>
          <cell r="H7922" t="str">
            <v>NET</v>
          </cell>
          <cell r="I7922" t="str">
            <v>200114112</v>
          </cell>
          <cell r="K7922">
            <v>33.57</v>
          </cell>
        </row>
        <row r="7923">
          <cell r="C7923" t="str">
            <v>Ti-465.255</v>
          </cell>
          <cell r="D7923" t="str">
            <v>P09C05</v>
          </cell>
          <cell r="E7923" t="str">
            <v xml:space="preserve">TORNILLO CANULADO 6.5*55mm TITANIO </v>
          </cell>
          <cell r="G7923" t="str">
            <v>Unidad</v>
          </cell>
          <cell r="H7923" t="str">
            <v>NET</v>
          </cell>
          <cell r="K7923">
            <v>21.29</v>
          </cell>
        </row>
        <row r="7924">
          <cell r="C7924" t="str">
            <v>Ti-465.255</v>
          </cell>
          <cell r="D7924" t="str">
            <v>P09C05</v>
          </cell>
          <cell r="E7924" t="str">
            <v xml:space="preserve">TORNILLO CANULADO 6.5*55mm TITANIO </v>
          </cell>
          <cell r="G7924" t="str">
            <v>Unidad</v>
          </cell>
          <cell r="H7924" t="str">
            <v>NET</v>
          </cell>
          <cell r="I7924" t="str">
            <v>200114113</v>
          </cell>
          <cell r="K7924">
            <v>21.29</v>
          </cell>
        </row>
        <row r="7925">
          <cell r="C7925" t="str">
            <v>Ti-473.255</v>
          </cell>
          <cell r="D7925" t="str">
            <v>P09C05</v>
          </cell>
          <cell r="E7925" t="str">
            <v>TORNILLO CANULADO 7.3*55mm TITANIO</v>
          </cell>
          <cell r="G7925" t="str">
            <v>Unidad</v>
          </cell>
          <cell r="H7925" t="str">
            <v>NET</v>
          </cell>
          <cell r="I7925" t="str">
            <v>200114113</v>
          </cell>
          <cell r="K7925">
            <v>19.04</v>
          </cell>
        </row>
        <row r="7926">
          <cell r="C7926" t="str">
            <v>Ti-465.260</v>
          </cell>
          <cell r="D7926" t="str">
            <v>P09C06</v>
          </cell>
          <cell r="E7926" t="str">
            <v xml:space="preserve">TORNILLO CANULADO 6.5*60mm TITANIO </v>
          </cell>
          <cell r="G7926" t="str">
            <v>Unidad</v>
          </cell>
          <cell r="H7926" t="str">
            <v>NET</v>
          </cell>
          <cell r="K7926">
            <v>31.58</v>
          </cell>
        </row>
        <row r="7927">
          <cell r="C7927" t="str">
            <v>Ti-465.260</v>
          </cell>
          <cell r="D7927" t="str">
            <v>P09C06</v>
          </cell>
          <cell r="E7927" t="str">
            <v xml:space="preserve">TORNILLO CANULADO 6.5*60mm TITANIO </v>
          </cell>
          <cell r="G7927" t="str">
            <v>Unidad</v>
          </cell>
          <cell r="H7927" t="str">
            <v>NET</v>
          </cell>
          <cell r="I7927" t="str">
            <v>200114127</v>
          </cell>
          <cell r="K7927">
            <v>31.58</v>
          </cell>
        </row>
        <row r="7928">
          <cell r="C7928" t="str">
            <v>Ti-473.260</v>
          </cell>
          <cell r="D7928" t="str">
            <v>P09C06</v>
          </cell>
          <cell r="E7928" t="str">
            <v>TORNILLO CANULADO 7.3*60mm TITANIO</v>
          </cell>
          <cell r="G7928" t="str">
            <v>Unidad</v>
          </cell>
          <cell r="H7928" t="str">
            <v>NET</v>
          </cell>
          <cell r="I7928" t="str">
            <v>200114127</v>
          </cell>
          <cell r="K7928">
            <v>8.65</v>
          </cell>
        </row>
        <row r="7929">
          <cell r="C7929" t="str">
            <v>Ti-465.265</v>
          </cell>
          <cell r="D7929" t="str">
            <v>P09C07</v>
          </cell>
          <cell r="E7929" t="str">
            <v xml:space="preserve">TORNILLO CANULADO 6.5*65mm TITANIO </v>
          </cell>
          <cell r="G7929" t="str">
            <v>Unidad</v>
          </cell>
          <cell r="H7929" t="str">
            <v>NET</v>
          </cell>
          <cell r="K7929">
            <v>23.3</v>
          </cell>
        </row>
        <row r="7930">
          <cell r="C7930" t="str">
            <v>Ti-465.265</v>
          </cell>
          <cell r="D7930" t="str">
            <v>P09C07</v>
          </cell>
          <cell r="E7930" t="str">
            <v xml:space="preserve">TORNILLO CANULADO 6.5*65mm TITANIO </v>
          </cell>
          <cell r="G7930" t="str">
            <v>Unidad</v>
          </cell>
          <cell r="H7930" t="str">
            <v>NET</v>
          </cell>
          <cell r="I7930" t="str">
            <v>190703806</v>
          </cell>
          <cell r="K7930">
            <v>23.3</v>
          </cell>
        </row>
        <row r="7931">
          <cell r="C7931" t="str">
            <v>Ti-465.265</v>
          </cell>
          <cell r="D7931" t="str">
            <v>P09C07</v>
          </cell>
          <cell r="E7931" t="str">
            <v xml:space="preserve">TORNILLO CANULADO 6.5*65mm TITANIO </v>
          </cell>
          <cell r="G7931" t="str">
            <v>Unidad</v>
          </cell>
          <cell r="H7931" t="str">
            <v>NET</v>
          </cell>
          <cell r="I7931" t="str">
            <v>200114128</v>
          </cell>
          <cell r="K7931">
            <v>23.3</v>
          </cell>
        </row>
        <row r="7932">
          <cell r="C7932" t="str">
            <v>Ti-465.270</v>
          </cell>
          <cell r="D7932" t="str">
            <v>P09C08</v>
          </cell>
          <cell r="E7932" t="str">
            <v xml:space="preserve">TORNILLO CANULADO 6.5*70mm TITANIO </v>
          </cell>
          <cell r="G7932" t="str">
            <v>Unidad</v>
          </cell>
          <cell r="H7932" t="str">
            <v>NET</v>
          </cell>
          <cell r="K7932">
            <v>22.11</v>
          </cell>
        </row>
        <row r="7933">
          <cell r="C7933" t="str">
            <v>Ti-465.270</v>
          </cell>
          <cell r="D7933" t="str">
            <v>P09C08</v>
          </cell>
          <cell r="E7933" t="str">
            <v xml:space="preserve">TORNILLO CANULADO 6.5*70mm TITANIO </v>
          </cell>
          <cell r="G7933" t="str">
            <v>Unidad</v>
          </cell>
          <cell r="H7933" t="str">
            <v>NET</v>
          </cell>
          <cell r="I7933" t="str">
            <v>190703804</v>
          </cell>
          <cell r="K7933">
            <v>22.11</v>
          </cell>
        </row>
        <row r="7934">
          <cell r="C7934" t="str">
            <v>Ti-465.270</v>
          </cell>
          <cell r="D7934" t="str">
            <v>P09C08</v>
          </cell>
          <cell r="E7934" t="str">
            <v xml:space="preserve">TORNILLO CANULADO 6.5*70mm TITANIO </v>
          </cell>
          <cell r="G7934" t="str">
            <v>Unidad</v>
          </cell>
          <cell r="H7934" t="str">
            <v>NET</v>
          </cell>
          <cell r="I7934" t="str">
            <v>200114129</v>
          </cell>
          <cell r="K7934">
            <v>22.11</v>
          </cell>
        </row>
        <row r="7935">
          <cell r="C7935" t="str">
            <v>Ti-465.275</v>
          </cell>
          <cell r="D7935" t="str">
            <v>P09C09</v>
          </cell>
          <cell r="E7935" t="str">
            <v xml:space="preserve">TORNILLO CANULADO 6.5*75mm TITANIO </v>
          </cell>
          <cell r="G7935" t="str">
            <v>Unidad</v>
          </cell>
          <cell r="H7935" t="str">
            <v>NET</v>
          </cell>
          <cell r="K7935">
            <v>22.5</v>
          </cell>
        </row>
        <row r="7936">
          <cell r="C7936" t="str">
            <v>Ti-465.275</v>
          </cell>
          <cell r="D7936" t="str">
            <v>P09C09</v>
          </cell>
          <cell r="E7936" t="str">
            <v xml:space="preserve">TORNILLO CANULADO 6.5*75mm TITANIO </v>
          </cell>
          <cell r="G7936" t="str">
            <v>Unidad</v>
          </cell>
          <cell r="H7936" t="str">
            <v>NET</v>
          </cell>
          <cell r="I7936" t="str">
            <v>200114130</v>
          </cell>
          <cell r="K7936">
            <v>22.5</v>
          </cell>
        </row>
        <row r="7937">
          <cell r="C7937" t="str">
            <v>Ti-465.280</v>
          </cell>
          <cell r="D7937" t="str">
            <v>P09C10</v>
          </cell>
          <cell r="E7937" t="str">
            <v xml:space="preserve">TORNILLO CANULADO 6.5*80mm TITANIO </v>
          </cell>
          <cell r="G7937" t="str">
            <v>Unidad</v>
          </cell>
          <cell r="H7937" t="str">
            <v>NET</v>
          </cell>
          <cell r="K7937">
            <v>18.89</v>
          </cell>
        </row>
        <row r="7938">
          <cell r="C7938" t="str">
            <v>Ti-465.280</v>
          </cell>
          <cell r="D7938" t="str">
            <v>P09C10</v>
          </cell>
          <cell r="E7938" t="str">
            <v xml:space="preserve">TORNILLO CANULADO 6.5*80mm TITANIO </v>
          </cell>
          <cell r="G7938" t="str">
            <v>Unidad</v>
          </cell>
          <cell r="H7938" t="str">
            <v>NET</v>
          </cell>
          <cell r="I7938" t="str">
            <v>200114131</v>
          </cell>
          <cell r="K7938">
            <v>18.89</v>
          </cell>
        </row>
        <row r="7939">
          <cell r="C7939" t="str">
            <v>Ti-465.285</v>
          </cell>
          <cell r="D7939" t="str">
            <v>P09C11</v>
          </cell>
          <cell r="E7939" t="str">
            <v xml:space="preserve">TORNILLO CANULADO 6.5*85mm TITANIO </v>
          </cell>
          <cell r="G7939" t="str">
            <v>Unidad</v>
          </cell>
          <cell r="H7939" t="str">
            <v>NET</v>
          </cell>
          <cell r="K7939">
            <v>15.93</v>
          </cell>
        </row>
        <row r="7940">
          <cell r="C7940" t="str">
            <v>Ti-465.285</v>
          </cell>
          <cell r="D7940" t="str">
            <v>P09C11</v>
          </cell>
          <cell r="E7940" t="str">
            <v xml:space="preserve">TORNILLO CANULADO 6.5*85mm TITANIO </v>
          </cell>
          <cell r="G7940" t="str">
            <v>Unidad</v>
          </cell>
          <cell r="H7940" t="str">
            <v>NET</v>
          </cell>
          <cell r="I7940" t="str">
            <v>200114132</v>
          </cell>
          <cell r="K7940">
            <v>15.93</v>
          </cell>
        </row>
        <row r="7941">
          <cell r="C7941" t="str">
            <v>Ti-465.290</v>
          </cell>
          <cell r="D7941" t="str">
            <v>P09C12</v>
          </cell>
          <cell r="E7941" t="str">
            <v xml:space="preserve">TORNILLO CANULADO 6.5*90mm TITANIO </v>
          </cell>
          <cell r="G7941" t="str">
            <v>Unidad</v>
          </cell>
          <cell r="H7941" t="str">
            <v>NET</v>
          </cell>
          <cell r="I7941" t="str">
            <v>200114133</v>
          </cell>
          <cell r="K7941">
            <v>22.95</v>
          </cell>
        </row>
        <row r="7942">
          <cell r="C7942" t="str">
            <v>Ti-465.295</v>
          </cell>
          <cell r="D7942" t="str">
            <v>P09C13</v>
          </cell>
          <cell r="E7942" t="str">
            <v xml:space="preserve">TORNILLO CANULADO 6.5*95mm TITANIO </v>
          </cell>
          <cell r="G7942" t="str">
            <v>Unidad</v>
          </cell>
          <cell r="H7942" t="str">
            <v>NET</v>
          </cell>
          <cell r="I7942" t="str">
            <v>200114134</v>
          </cell>
          <cell r="K7942">
            <v>23.09</v>
          </cell>
        </row>
        <row r="7943">
          <cell r="C7943" t="str">
            <v>Ti-465.300</v>
          </cell>
          <cell r="D7943" t="str">
            <v>P09C14</v>
          </cell>
          <cell r="E7943" t="str">
            <v xml:space="preserve">TORNILLO CANULADO 6.5*100mm TITANIO </v>
          </cell>
          <cell r="G7943" t="str">
            <v>Unidad</v>
          </cell>
          <cell r="H7943" t="str">
            <v>NET</v>
          </cell>
          <cell r="I7943" t="str">
            <v>200114135</v>
          </cell>
          <cell r="K7943">
            <v>21.29</v>
          </cell>
        </row>
        <row r="7944">
          <cell r="C7944" t="str">
            <v>Ti-465.305</v>
          </cell>
          <cell r="D7944" t="str">
            <v>P09C15</v>
          </cell>
          <cell r="E7944" t="str">
            <v xml:space="preserve">TORNILLO CANULADO 6.5*105mm TITANIO </v>
          </cell>
          <cell r="G7944" t="str">
            <v>Unidad</v>
          </cell>
          <cell r="H7944" t="str">
            <v>NET</v>
          </cell>
          <cell r="I7944" t="str">
            <v>200114123</v>
          </cell>
          <cell r="K7944">
            <v>21.29</v>
          </cell>
        </row>
        <row r="7945">
          <cell r="C7945" t="str">
            <v>Ti-465.310</v>
          </cell>
          <cell r="D7945" t="str">
            <v>P09C16</v>
          </cell>
          <cell r="E7945" t="str">
            <v xml:space="preserve">TORNILLO CANULADO 6.5*110mm TITANIO </v>
          </cell>
          <cell r="G7945" t="str">
            <v>Unidad</v>
          </cell>
          <cell r="H7945" t="str">
            <v>NET</v>
          </cell>
          <cell r="I7945" t="str">
            <v>200114124</v>
          </cell>
          <cell r="K7945">
            <v>20.7</v>
          </cell>
        </row>
        <row r="7946">
          <cell r="C7946" t="str">
            <v>Ti-465.315</v>
          </cell>
          <cell r="D7946" t="str">
            <v>P09C17</v>
          </cell>
          <cell r="E7946" t="str">
            <v xml:space="preserve">TORNILLO CANULADO 6.5*115mm TITANIO </v>
          </cell>
          <cell r="G7946" t="str">
            <v>Unidad</v>
          </cell>
          <cell r="H7946" t="str">
            <v>NET</v>
          </cell>
          <cell r="I7946" t="str">
            <v>200114125</v>
          </cell>
          <cell r="K7946">
            <v>21.29</v>
          </cell>
        </row>
        <row r="7947">
          <cell r="C7947" t="str">
            <v>Ti-465.320</v>
          </cell>
          <cell r="D7947" t="str">
            <v>P09C18</v>
          </cell>
          <cell r="E7947" t="str">
            <v xml:space="preserve">TORNILLO CANULADO 6.5*120mm TITANIO </v>
          </cell>
          <cell r="G7947" t="str">
            <v>Unidad</v>
          </cell>
          <cell r="H7947" t="str">
            <v>NET</v>
          </cell>
          <cell r="I7947" t="str">
            <v>200114126</v>
          </cell>
          <cell r="K7947">
            <v>22.65</v>
          </cell>
        </row>
        <row r="7948">
          <cell r="C7948" t="str">
            <v>Ti-115.020</v>
          </cell>
          <cell r="D7948" t="str">
            <v>P09C19</v>
          </cell>
          <cell r="E7948" t="str">
            <v>ARANDELA 4.5 mm TITANIO</v>
          </cell>
          <cell r="G7948" t="str">
            <v>Unidad</v>
          </cell>
          <cell r="H7948" t="str">
            <v>NET</v>
          </cell>
          <cell r="K7948">
            <v>3.43</v>
          </cell>
        </row>
        <row r="7949">
          <cell r="C7949" t="str">
            <v>Ti-115.020</v>
          </cell>
          <cell r="D7949" t="str">
            <v>P09C19</v>
          </cell>
          <cell r="E7949" t="str">
            <v>ARANDELA 4.5 mm TITANIO</v>
          </cell>
          <cell r="G7949" t="str">
            <v>Unidad</v>
          </cell>
          <cell r="H7949" t="str">
            <v>NET</v>
          </cell>
          <cell r="I7949" t="str">
            <v>210228152</v>
          </cell>
          <cell r="K7949">
            <v>3.43</v>
          </cell>
        </row>
        <row r="7950">
          <cell r="C7950" t="str">
            <v>465.425</v>
          </cell>
          <cell r="D7950" t="str">
            <v>P09C20</v>
          </cell>
          <cell r="E7950" t="str">
            <v>TORNILLO CANULADO 6.5*25mm ACERO</v>
          </cell>
          <cell r="G7950" t="str">
            <v>Unidad</v>
          </cell>
          <cell r="H7950" t="str">
            <v>NET</v>
          </cell>
          <cell r="I7950" t="str">
            <v>190703816</v>
          </cell>
          <cell r="K7950">
            <v>23.29</v>
          </cell>
        </row>
        <row r="7951">
          <cell r="C7951" t="str">
            <v>465.430</v>
          </cell>
          <cell r="D7951" t="str">
            <v>P09C20</v>
          </cell>
          <cell r="E7951" t="str">
            <v>TORNILLO CANULADO 6.5*30mm ACERO</v>
          </cell>
          <cell r="G7951" t="str">
            <v>Unidad</v>
          </cell>
          <cell r="H7951" t="str">
            <v>NET</v>
          </cell>
          <cell r="I7951" t="str">
            <v>190703816</v>
          </cell>
          <cell r="K7951">
            <v>23.29</v>
          </cell>
        </row>
        <row r="7952">
          <cell r="C7952" t="str">
            <v>465.435</v>
          </cell>
          <cell r="D7952" t="str">
            <v>P09C20</v>
          </cell>
          <cell r="E7952" t="str">
            <v>TORNILLO CANULADO 6.5*35mm ACERO</v>
          </cell>
          <cell r="G7952" t="str">
            <v>Unidad</v>
          </cell>
          <cell r="H7952" t="str">
            <v>NET</v>
          </cell>
          <cell r="I7952" t="str">
            <v>190703816</v>
          </cell>
          <cell r="K7952">
            <v>23.29</v>
          </cell>
        </row>
        <row r="7953">
          <cell r="C7953" t="str">
            <v>465.445</v>
          </cell>
          <cell r="D7953" t="str">
            <v>P09D01</v>
          </cell>
          <cell r="E7953" t="str">
            <v>TORNILLO CANULADO 6.5*45mm ACERO</v>
          </cell>
          <cell r="G7953" t="str">
            <v>Unidad</v>
          </cell>
          <cell r="H7953" t="str">
            <v>NET</v>
          </cell>
          <cell r="I7953" t="str">
            <v>190703814</v>
          </cell>
          <cell r="K7953">
            <v>23.29</v>
          </cell>
        </row>
        <row r="7954">
          <cell r="C7954" t="str">
            <v>465.450</v>
          </cell>
          <cell r="D7954" t="str">
            <v>P09D02</v>
          </cell>
          <cell r="E7954" t="str">
            <v>TORNILLO CANULADO 6.5*50mm ACERO</v>
          </cell>
          <cell r="G7954" t="str">
            <v>Unidad</v>
          </cell>
          <cell r="H7954" t="str">
            <v>NET</v>
          </cell>
          <cell r="I7954" t="str">
            <v>190703812</v>
          </cell>
          <cell r="K7954">
            <v>19.399999999999999</v>
          </cell>
        </row>
        <row r="7955">
          <cell r="C7955" t="str">
            <v>465.455</v>
          </cell>
          <cell r="D7955" t="str">
            <v>P09D03</v>
          </cell>
          <cell r="E7955" t="str">
            <v>TORNILLO CANULADO 6.5*55mm ACERO</v>
          </cell>
          <cell r="G7955" t="str">
            <v>Unidad</v>
          </cell>
          <cell r="H7955" t="str">
            <v>NET</v>
          </cell>
          <cell r="I7955" t="str">
            <v>190703812</v>
          </cell>
          <cell r="K7955">
            <v>19.71</v>
          </cell>
        </row>
        <row r="7956">
          <cell r="C7956" t="str">
            <v>465.460</v>
          </cell>
          <cell r="D7956" t="str">
            <v>P09D04</v>
          </cell>
          <cell r="E7956" t="str">
            <v>TORNILLO CANULADO 6.5*60mm ACERO</v>
          </cell>
          <cell r="G7956" t="str">
            <v>Unidad</v>
          </cell>
          <cell r="H7956" t="str">
            <v>NET</v>
          </cell>
          <cell r="I7956" t="str">
            <v>190703808</v>
          </cell>
          <cell r="K7956">
            <v>18.38</v>
          </cell>
        </row>
        <row r="7957">
          <cell r="C7957" t="str">
            <v>465.465</v>
          </cell>
          <cell r="D7957" t="str">
            <v>P09D05</v>
          </cell>
          <cell r="E7957" t="str">
            <v>TORNILLO CANULADO 6.5*65mm ACERO</v>
          </cell>
          <cell r="G7957" t="str">
            <v>Unidad</v>
          </cell>
          <cell r="H7957" t="str">
            <v>NET</v>
          </cell>
          <cell r="I7957" t="str">
            <v>190703807</v>
          </cell>
          <cell r="K7957">
            <v>18.600000000000001</v>
          </cell>
        </row>
        <row r="7958">
          <cell r="C7958" t="str">
            <v>465.470</v>
          </cell>
          <cell r="D7958" t="str">
            <v>P09D06</v>
          </cell>
          <cell r="E7958" t="str">
            <v>TORNILLO CANULADO 6.5*70mm ACERO</v>
          </cell>
          <cell r="G7958" t="str">
            <v>Unidad</v>
          </cell>
          <cell r="H7958" t="str">
            <v>NET</v>
          </cell>
          <cell r="I7958" t="str">
            <v>190805269</v>
          </cell>
          <cell r="K7958">
            <v>17.86</v>
          </cell>
        </row>
        <row r="7959">
          <cell r="C7959" t="str">
            <v>465.475</v>
          </cell>
          <cell r="D7959" t="str">
            <v>P09D07</v>
          </cell>
          <cell r="E7959" t="str">
            <v>TORNILLO CANULADO 6.5*75mm ACERO</v>
          </cell>
          <cell r="G7959" t="str">
            <v>Unidad</v>
          </cell>
          <cell r="H7959" t="str">
            <v>NET</v>
          </cell>
          <cell r="I7959" t="str">
            <v>190805271</v>
          </cell>
          <cell r="K7959">
            <v>16.940000000000001</v>
          </cell>
        </row>
        <row r="7960">
          <cell r="C7960" t="str">
            <v>465.480</v>
          </cell>
          <cell r="D7960" t="str">
            <v>P09D08</v>
          </cell>
          <cell r="E7960" t="str">
            <v>TORNILLO CANULADO 6.5*80mm ACERO</v>
          </cell>
          <cell r="G7960" t="str">
            <v>Unidad</v>
          </cell>
          <cell r="H7960" t="str">
            <v>NET</v>
          </cell>
          <cell r="K7960">
            <v>11.39</v>
          </cell>
        </row>
        <row r="7961">
          <cell r="C7961" t="str">
            <v>465.480</v>
          </cell>
          <cell r="D7961" t="str">
            <v>P09D08</v>
          </cell>
          <cell r="E7961" t="str">
            <v>TORNILLO CANULADO 6.5*80mm ACERO</v>
          </cell>
          <cell r="G7961" t="str">
            <v>Unidad</v>
          </cell>
          <cell r="H7961" t="str">
            <v>NET</v>
          </cell>
          <cell r="I7961" t="str">
            <v>190805272</v>
          </cell>
          <cell r="K7961">
            <v>11.39</v>
          </cell>
        </row>
        <row r="7962">
          <cell r="C7962" t="str">
            <v>465.485</v>
          </cell>
          <cell r="D7962" t="str">
            <v>P09D09</v>
          </cell>
          <cell r="E7962" t="str">
            <v>TORNILLO CANULADO 6.5*85mm ACERO</v>
          </cell>
          <cell r="G7962" t="str">
            <v>Unidad</v>
          </cell>
          <cell r="H7962" t="str">
            <v>NET</v>
          </cell>
          <cell r="K7962">
            <v>18.39</v>
          </cell>
        </row>
        <row r="7963">
          <cell r="C7963" t="str">
            <v>465.485</v>
          </cell>
          <cell r="D7963" t="str">
            <v>P09D09</v>
          </cell>
          <cell r="E7963" t="str">
            <v>TORNILLO CANULADO 6.5*85mm ACERO</v>
          </cell>
          <cell r="G7963" t="str">
            <v>Unidad</v>
          </cell>
          <cell r="H7963" t="str">
            <v>NET</v>
          </cell>
          <cell r="I7963" t="str">
            <v>190805273</v>
          </cell>
          <cell r="K7963">
            <v>18.39</v>
          </cell>
        </row>
        <row r="7964">
          <cell r="C7964" t="str">
            <v>465.490</v>
          </cell>
          <cell r="D7964" t="str">
            <v>P09D10</v>
          </cell>
          <cell r="E7964" t="str">
            <v>TORNILLO CANULADO 6.5*90mm ACERO</v>
          </cell>
          <cell r="G7964" t="str">
            <v>Unidad</v>
          </cell>
          <cell r="H7964" t="str">
            <v>NET</v>
          </cell>
          <cell r="I7964" t="str">
            <v>200214385</v>
          </cell>
          <cell r="K7964">
            <v>16.63</v>
          </cell>
        </row>
        <row r="7965">
          <cell r="C7965" t="str">
            <v>465.495</v>
          </cell>
          <cell r="D7965" t="str">
            <v>P09D11</v>
          </cell>
          <cell r="E7965" t="str">
            <v>TORNILLO CANULADO 6.5*95mm ACERO</v>
          </cell>
          <cell r="G7965" t="str">
            <v>Unidad</v>
          </cell>
          <cell r="H7965" t="str">
            <v>NET</v>
          </cell>
          <cell r="I7965" t="str">
            <v>190805275</v>
          </cell>
          <cell r="K7965">
            <v>18.45</v>
          </cell>
        </row>
        <row r="7966">
          <cell r="C7966" t="str">
            <v>465.500</v>
          </cell>
          <cell r="D7966" t="str">
            <v>P09D12</v>
          </cell>
          <cell r="E7966" t="str">
            <v>TORNILLO CANULADO 6.5*100mm ACERO</v>
          </cell>
          <cell r="G7966" t="str">
            <v>Unidad</v>
          </cell>
          <cell r="H7966" t="str">
            <v>NET</v>
          </cell>
          <cell r="I7966" t="str">
            <v>190805276</v>
          </cell>
          <cell r="K7966">
            <v>19.71</v>
          </cell>
        </row>
        <row r="7967">
          <cell r="C7967" t="str">
            <v>465.505</v>
          </cell>
          <cell r="D7967" t="str">
            <v>P09D13</v>
          </cell>
          <cell r="E7967" t="str">
            <v>TORNILLO CANULADO 6.5*105mm ACERO</v>
          </cell>
          <cell r="G7967" t="str">
            <v>Unidad</v>
          </cell>
          <cell r="H7967" t="str">
            <v>NET</v>
          </cell>
          <cell r="K7967">
            <v>33.57</v>
          </cell>
        </row>
        <row r="7968">
          <cell r="C7968" t="str">
            <v>465.505</v>
          </cell>
          <cell r="D7968" t="str">
            <v>P09D13</v>
          </cell>
          <cell r="E7968" t="str">
            <v>TORNILLO CANULADO 6.5*105mm ACERO</v>
          </cell>
          <cell r="G7968" t="str">
            <v>Unidad</v>
          </cell>
          <cell r="H7968" t="str">
            <v>NET</v>
          </cell>
          <cell r="I7968" t="str">
            <v>632700</v>
          </cell>
          <cell r="K7968">
            <v>33.57</v>
          </cell>
        </row>
        <row r="7969">
          <cell r="C7969" t="str">
            <v>115.020</v>
          </cell>
          <cell r="D7969" t="str">
            <v>P09D14</v>
          </cell>
          <cell r="E7969" t="str">
            <v>ARANDELA 4.5 MM ACERO</v>
          </cell>
          <cell r="G7969" t="str">
            <v>Unidad</v>
          </cell>
          <cell r="H7969" t="str">
            <v>NET</v>
          </cell>
          <cell r="K7969">
            <v>3.51</v>
          </cell>
        </row>
        <row r="7970">
          <cell r="C7970" t="str">
            <v>115.020</v>
          </cell>
          <cell r="D7970" t="str">
            <v>P09D14</v>
          </cell>
          <cell r="E7970" t="str">
            <v>ARANDELA 4.5 MM ACERO</v>
          </cell>
          <cell r="G7970" t="str">
            <v>Unidad</v>
          </cell>
          <cell r="H7970" t="str">
            <v>NET</v>
          </cell>
          <cell r="I7970" t="str">
            <v>200316715</v>
          </cell>
          <cell r="K7970">
            <v>3.51</v>
          </cell>
        </row>
        <row r="7971">
          <cell r="C7971" t="str">
            <v>SF-500.360</v>
          </cell>
          <cell r="D7971" t="str">
            <v>P09D15</v>
          </cell>
          <cell r="E7971" t="str">
            <v>TORNILLO BLOQ.  CANULADO 5.0*60mm ACERO</v>
          </cell>
          <cell r="G7971" t="str">
            <v>Unidad</v>
          </cell>
          <cell r="H7971" t="str">
            <v>NET</v>
          </cell>
          <cell r="I7971" t="str">
            <v>210329237</v>
          </cell>
          <cell r="K7971">
            <v>3.94</v>
          </cell>
        </row>
        <row r="7972">
          <cell r="C7972" t="str">
            <v>SF-500.365</v>
          </cell>
          <cell r="D7972" t="str">
            <v>P09D16</v>
          </cell>
          <cell r="E7972" t="str">
            <v>TORNILLO BLOQ. CANULADO 5.0*65mm ACERO</v>
          </cell>
          <cell r="G7972" t="str">
            <v>Unidad</v>
          </cell>
          <cell r="H7972" t="str">
            <v>NET</v>
          </cell>
          <cell r="I7972" t="str">
            <v>200316715</v>
          </cell>
          <cell r="K7972">
            <v>33.57</v>
          </cell>
        </row>
        <row r="7973">
          <cell r="C7973" t="str">
            <v>SF-500.370</v>
          </cell>
          <cell r="D7973" t="str">
            <v>P09D17</v>
          </cell>
          <cell r="E7973" t="str">
            <v>TORNILLO BLOQ. CANULADO 5.0*70mm ACERO</v>
          </cell>
          <cell r="G7973" t="str">
            <v>Unidad</v>
          </cell>
          <cell r="H7973" t="str">
            <v>NET</v>
          </cell>
          <cell r="I7973" t="str">
            <v>200316715</v>
          </cell>
          <cell r="K7973">
            <v>33.57</v>
          </cell>
        </row>
        <row r="7974">
          <cell r="C7974" t="str">
            <v>SF-500.375</v>
          </cell>
          <cell r="D7974" t="str">
            <v>P09D18</v>
          </cell>
          <cell r="E7974" t="str">
            <v>TORNILLO BLOQ. CANULADO 5.0*75mm ACERO</v>
          </cell>
          <cell r="G7974" t="str">
            <v>Unidad</v>
          </cell>
          <cell r="H7974" t="str">
            <v>NET</v>
          </cell>
          <cell r="I7974" t="str">
            <v>200316715</v>
          </cell>
          <cell r="K7974">
            <v>33.57</v>
          </cell>
        </row>
        <row r="7975">
          <cell r="C7975" t="str">
            <v>SF-500.380</v>
          </cell>
          <cell r="D7975" t="str">
            <v>P09D19</v>
          </cell>
          <cell r="E7975" t="str">
            <v>TORNILLO BLOQ. CANULADO 5.0*80mm ACERO</v>
          </cell>
          <cell r="G7975" t="str">
            <v>Unidad</v>
          </cell>
          <cell r="H7975" t="str">
            <v>NET</v>
          </cell>
          <cell r="I7975" t="str">
            <v>200316715</v>
          </cell>
          <cell r="K7975">
            <v>33.57</v>
          </cell>
        </row>
        <row r="7976">
          <cell r="C7976" t="str">
            <v>SF-500.385</v>
          </cell>
          <cell r="D7976" t="str">
            <v>P09D20</v>
          </cell>
          <cell r="E7976" t="str">
            <v>TORNILLO BLOQ. CANULADO 5.0*85mm ACERO</v>
          </cell>
          <cell r="G7976" t="str">
            <v>Unidad</v>
          </cell>
          <cell r="H7976" t="str">
            <v>NET</v>
          </cell>
          <cell r="I7976" t="str">
            <v>200316715</v>
          </cell>
          <cell r="K7976">
            <v>33.57</v>
          </cell>
        </row>
        <row r="7977">
          <cell r="C7977" t="str">
            <v>SF-500.390</v>
          </cell>
          <cell r="D7977" t="str">
            <v>P09D21</v>
          </cell>
          <cell r="E7977" t="str">
            <v>TORNILLO BLOQ. CANULADO 5.0*90mm ACERO</v>
          </cell>
          <cell r="G7977" t="str">
            <v>Unidad</v>
          </cell>
          <cell r="H7977" t="str">
            <v>NET</v>
          </cell>
          <cell r="I7977" t="str">
            <v>200316715</v>
          </cell>
          <cell r="K7977">
            <v>33.57</v>
          </cell>
        </row>
        <row r="7978">
          <cell r="C7978" t="str">
            <v>SF-500.795</v>
          </cell>
          <cell r="D7978" t="str">
            <v>P09E01</v>
          </cell>
          <cell r="E7978" t="str">
            <v>TORNILLO BLOQ. CANULADO 5.0*95mm ACERO</v>
          </cell>
          <cell r="G7978" t="str">
            <v>Unidad</v>
          </cell>
          <cell r="H7978" t="str">
            <v>NET</v>
          </cell>
          <cell r="I7978" t="str">
            <v>200214389</v>
          </cell>
          <cell r="K7978">
            <v>4.88</v>
          </cell>
        </row>
        <row r="7979">
          <cell r="C7979" t="str">
            <v>060640045</v>
          </cell>
          <cell r="D7979" t="str">
            <v>P09E03</v>
          </cell>
          <cell r="E7979" t="str">
            <v xml:space="preserve">TORNILLO DE COMPRESION ACUTEC 7.0*45mm TITANIO </v>
          </cell>
          <cell r="G7979" t="str">
            <v>Unidad</v>
          </cell>
          <cell r="H7979" t="str">
            <v>NET</v>
          </cell>
          <cell r="K7979">
            <v>18.25</v>
          </cell>
        </row>
        <row r="7980">
          <cell r="C7980" t="str">
            <v>060640045</v>
          </cell>
          <cell r="D7980" t="str">
            <v>P09E03</v>
          </cell>
          <cell r="E7980" t="str">
            <v xml:space="preserve">TORNILLO DE COMPRESION ACUTEC 7.0*45mm TITANIO </v>
          </cell>
          <cell r="G7980" t="str">
            <v>Unidad</v>
          </cell>
          <cell r="H7980" t="str">
            <v>NET</v>
          </cell>
          <cell r="I7980" t="str">
            <v>L190606415</v>
          </cell>
          <cell r="K7980">
            <v>18.25</v>
          </cell>
        </row>
        <row r="7981">
          <cell r="C7981" t="str">
            <v>060640050</v>
          </cell>
          <cell r="D7981" t="str">
            <v>P09E04</v>
          </cell>
          <cell r="E7981" t="str">
            <v xml:space="preserve">TORNILLO DE COMPRESION ACUTEC 7.0*50mm TITANIO </v>
          </cell>
          <cell r="G7981" t="str">
            <v>Unidad</v>
          </cell>
          <cell r="H7981" t="str">
            <v>NET</v>
          </cell>
          <cell r="I7981" t="str">
            <v>C190606403</v>
          </cell>
          <cell r="K7981">
            <v>18.5</v>
          </cell>
        </row>
        <row r="7982">
          <cell r="C7982" t="str">
            <v>060640055</v>
          </cell>
          <cell r="D7982" t="str">
            <v>P09E05</v>
          </cell>
          <cell r="E7982" t="str">
            <v xml:space="preserve">TORNILLO DE COMPRESION ACUTEC 7.0*55mm TITANIO </v>
          </cell>
          <cell r="G7982" t="str">
            <v>Unidad</v>
          </cell>
          <cell r="H7982" t="str">
            <v>NET</v>
          </cell>
          <cell r="K7982">
            <v>17.86</v>
          </cell>
        </row>
        <row r="7983">
          <cell r="C7983" t="str">
            <v>060640055</v>
          </cell>
          <cell r="D7983" t="str">
            <v>P09E05</v>
          </cell>
          <cell r="E7983" t="str">
            <v xml:space="preserve">TORNILLO DE COMPRESION ACUTEC 7.0*55mm TITANIO </v>
          </cell>
          <cell r="G7983" t="str">
            <v>Unidad</v>
          </cell>
          <cell r="H7983" t="str">
            <v>NET</v>
          </cell>
          <cell r="I7983" t="str">
            <v>A2100801</v>
          </cell>
          <cell r="K7983">
            <v>17.86</v>
          </cell>
        </row>
        <row r="7984">
          <cell r="C7984" t="str">
            <v>060640060</v>
          </cell>
          <cell r="D7984" t="str">
            <v>P09E06</v>
          </cell>
          <cell r="E7984" t="str">
            <v xml:space="preserve">TORNILLO DE COMPRESION ACUTEC 7.0*60mm TITANIO </v>
          </cell>
          <cell r="G7984" t="str">
            <v>Unidad</v>
          </cell>
          <cell r="H7984" t="str">
            <v>NET</v>
          </cell>
          <cell r="I7984" t="str">
            <v>K190606405</v>
          </cell>
          <cell r="K7984">
            <v>19</v>
          </cell>
        </row>
        <row r="7985">
          <cell r="C7985" t="str">
            <v>060640065</v>
          </cell>
          <cell r="D7985" t="str">
            <v>P09E07</v>
          </cell>
          <cell r="E7985" t="str">
            <v xml:space="preserve">TORNILLO DE COMPRESION ACUTEC 7.0*65mm TITANIO </v>
          </cell>
          <cell r="G7985" t="str">
            <v>Unidad</v>
          </cell>
          <cell r="H7985" t="str">
            <v>NET</v>
          </cell>
          <cell r="K7985">
            <v>19.25</v>
          </cell>
        </row>
        <row r="7986">
          <cell r="C7986" t="str">
            <v>060640065</v>
          </cell>
          <cell r="D7986" t="str">
            <v>P09E07</v>
          </cell>
          <cell r="E7986" t="str">
            <v xml:space="preserve">TORNILLO DE COMPRESION ACUTEC 7.0*65mm TITANIO </v>
          </cell>
          <cell r="G7986" t="str">
            <v>Unidad</v>
          </cell>
          <cell r="H7986" t="str">
            <v>NET</v>
          </cell>
          <cell r="I7986" t="str">
            <v>A2100811</v>
          </cell>
          <cell r="K7986">
            <v>19.25</v>
          </cell>
        </row>
        <row r="7987">
          <cell r="C7987" t="str">
            <v>060640065</v>
          </cell>
          <cell r="D7987" t="str">
            <v>P09E07</v>
          </cell>
          <cell r="E7987" t="str">
            <v xml:space="preserve">TORNILLO DE COMPRESION ACUTEC 7.0*65mm TITANIO </v>
          </cell>
          <cell r="G7987" t="str">
            <v>Unidad</v>
          </cell>
          <cell r="H7987" t="str">
            <v>NET</v>
          </cell>
          <cell r="I7987" t="str">
            <v>H190606404</v>
          </cell>
          <cell r="K7987">
            <v>19.25</v>
          </cell>
        </row>
        <row r="7988">
          <cell r="C7988" t="str">
            <v>060640070</v>
          </cell>
          <cell r="D7988" t="str">
            <v>P09E08</v>
          </cell>
          <cell r="E7988" t="str">
            <v xml:space="preserve">TORNILLO DE COMPRESION ACUTEC 7.0*70mm TITANIO </v>
          </cell>
          <cell r="G7988" t="str">
            <v>Unidad</v>
          </cell>
          <cell r="H7988" t="str">
            <v>NET</v>
          </cell>
          <cell r="K7988">
            <v>20.73</v>
          </cell>
        </row>
        <row r="7989">
          <cell r="C7989" t="str">
            <v>060640070</v>
          </cell>
          <cell r="D7989" t="str">
            <v>P09E08</v>
          </cell>
          <cell r="E7989" t="str">
            <v xml:space="preserve">TORNILLO DE COMPRESION ACUTEC 7.0*70mm TITANIO </v>
          </cell>
          <cell r="G7989" t="str">
            <v>Unidad</v>
          </cell>
          <cell r="H7989" t="str">
            <v>NET</v>
          </cell>
          <cell r="I7989" t="str">
            <v>K190606407</v>
          </cell>
          <cell r="K7989">
            <v>20.73</v>
          </cell>
        </row>
        <row r="7990">
          <cell r="C7990" t="str">
            <v>060640075</v>
          </cell>
          <cell r="D7990" t="str">
            <v>P09E09</v>
          </cell>
          <cell r="E7990" t="str">
            <v xml:space="preserve">TORNILLO DE COMPRESION ACUTEC 7.0*75mm TITANIO </v>
          </cell>
          <cell r="G7990" t="str">
            <v>Unidad</v>
          </cell>
          <cell r="H7990" t="str">
            <v>NET</v>
          </cell>
          <cell r="I7990" t="str">
            <v>K190606407</v>
          </cell>
          <cell r="K7990">
            <v>20.56</v>
          </cell>
        </row>
        <row r="7991">
          <cell r="C7991" t="str">
            <v>060640080</v>
          </cell>
          <cell r="D7991" t="str">
            <v>P09E10</v>
          </cell>
          <cell r="E7991" t="str">
            <v xml:space="preserve">TORNILLO DE COMPRESION ACUTEC 7.0*80mm TITANIO </v>
          </cell>
          <cell r="G7991" t="str">
            <v>Unidad</v>
          </cell>
          <cell r="H7991" t="str">
            <v>NET</v>
          </cell>
          <cell r="I7991" t="str">
            <v>A2100830</v>
          </cell>
          <cell r="K7991">
            <v>20</v>
          </cell>
        </row>
        <row r="7992">
          <cell r="C7992" t="str">
            <v>060640080</v>
          </cell>
          <cell r="D7992" t="str">
            <v>P09E10</v>
          </cell>
          <cell r="E7992" t="str">
            <v xml:space="preserve">TORNILLO DE COMPRESION ACUTEC 7.0*80mm TITANIO </v>
          </cell>
          <cell r="G7992" t="str">
            <v>Unidad</v>
          </cell>
          <cell r="H7992" t="str">
            <v>NET</v>
          </cell>
          <cell r="I7992" t="str">
            <v>C190606401</v>
          </cell>
          <cell r="K7992">
            <v>20</v>
          </cell>
        </row>
        <row r="7993">
          <cell r="C7993" t="str">
            <v>060640085</v>
          </cell>
          <cell r="D7993" t="str">
            <v>P09E11</v>
          </cell>
          <cell r="E7993" t="str">
            <v xml:space="preserve">TORNILLO DE COMPRESION ACUTEC 7.0*85mm TITANIO </v>
          </cell>
          <cell r="G7993" t="str">
            <v>Unidad</v>
          </cell>
          <cell r="H7993" t="str">
            <v>NET</v>
          </cell>
          <cell r="I7993" t="str">
            <v>L190606414</v>
          </cell>
          <cell r="K7993">
            <v>20.25</v>
          </cell>
        </row>
        <row r="7994">
          <cell r="C7994" t="str">
            <v>060640090</v>
          </cell>
          <cell r="D7994" t="str">
            <v>P09E12</v>
          </cell>
          <cell r="E7994" t="str">
            <v xml:space="preserve">TORNILLO DE COMPRESION ACUTEC 7.0*90mm TITANIO </v>
          </cell>
          <cell r="G7994" t="str">
            <v>Unidad</v>
          </cell>
          <cell r="H7994" t="str">
            <v>NET</v>
          </cell>
          <cell r="I7994" t="str">
            <v>A2100836</v>
          </cell>
          <cell r="K7994">
            <v>20.5</v>
          </cell>
        </row>
        <row r="7995">
          <cell r="C7995" t="str">
            <v>060640095</v>
          </cell>
          <cell r="D7995" t="str">
            <v>P09E13</v>
          </cell>
          <cell r="E7995" t="str">
            <v xml:space="preserve">TORNILLO DE COMPRESION ACUTEC 7.0*95mm TITANIO </v>
          </cell>
          <cell r="G7995" t="str">
            <v>Unidad</v>
          </cell>
          <cell r="H7995" t="str">
            <v>NET</v>
          </cell>
          <cell r="I7995" t="str">
            <v>A2100790</v>
          </cell>
          <cell r="K7995">
            <v>20.75</v>
          </cell>
        </row>
        <row r="7996">
          <cell r="C7996" t="str">
            <v>060640100</v>
          </cell>
          <cell r="D7996" t="str">
            <v>P09E14</v>
          </cell>
          <cell r="E7996" t="str">
            <v xml:space="preserve">TORNILLO DE COMPRESION ACUTEC 7.0*100mm TITANIO </v>
          </cell>
          <cell r="G7996" t="str">
            <v>Unidad</v>
          </cell>
          <cell r="H7996" t="str">
            <v>NET</v>
          </cell>
          <cell r="I7996" t="str">
            <v>A2100800</v>
          </cell>
          <cell r="K7996">
            <v>21</v>
          </cell>
        </row>
        <row r="7997">
          <cell r="C7997" t="str">
            <v>060640105</v>
          </cell>
          <cell r="D7997" t="str">
            <v>P09E15</v>
          </cell>
          <cell r="E7997" t="str">
            <v xml:space="preserve">TORNILLO DE COMPRESION ACUTEC 7.0*105mm TITANIO </v>
          </cell>
          <cell r="G7997" t="str">
            <v>Unidad</v>
          </cell>
          <cell r="H7997" t="str">
            <v>NET</v>
          </cell>
          <cell r="I7997" t="str">
            <v>H190606403</v>
          </cell>
          <cell r="K7997">
            <v>21.25</v>
          </cell>
        </row>
        <row r="7998">
          <cell r="C7998" t="str">
            <v>060640105</v>
          </cell>
          <cell r="D7998" t="str">
            <v>P09E15</v>
          </cell>
          <cell r="E7998" t="str">
            <v xml:space="preserve">TORNILLO DE COMPRESION ACUTEC 7.0*105mm TITANIO </v>
          </cell>
          <cell r="G7998" t="str">
            <v>Unidad</v>
          </cell>
          <cell r="H7998" t="str">
            <v>NET</v>
          </cell>
          <cell r="I7998" t="str">
            <v>A2100796</v>
          </cell>
          <cell r="K7998">
            <v>21.25</v>
          </cell>
        </row>
        <row r="7999">
          <cell r="C7999" t="str">
            <v>060640110</v>
          </cell>
          <cell r="D7999" t="str">
            <v>P09E16</v>
          </cell>
          <cell r="E7999" t="str">
            <v xml:space="preserve">TORNILLO DE COMPRESION ACUTEC 7.0*110mm TITANIO </v>
          </cell>
          <cell r="G7999" t="str">
            <v>Unidad</v>
          </cell>
          <cell r="H7999" t="str">
            <v>NET</v>
          </cell>
          <cell r="I7999" t="str">
            <v>A2100797</v>
          </cell>
          <cell r="K7999">
            <v>21.5</v>
          </cell>
        </row>
        <row r="8000">
          <cell r="C8000" t="str">
            <v>060640115</v>
          </cell>
          <cell r="D8000" t="str">
            <v>P09E17</v>
          </cell>
          <cell r="E8000" t="str">
            <v xml:space="preserve">TORNILLO DE COMPRESION ACUTEC 7.0*115mm TITANIO </v>
          </cell>
          <cell r="G8000" t="str">
            <v>Unidad</v>
          </cell>
          <cell r="H8000" t="str">
            <v>NET</v>
          </cell>
          <cell r="I8000" t="str">
            <v>1712060641</v>
          </cell>
          <cell r="K8000">
            <v>21.75</v>
          </cell>
        </row>
        <row r="8001">
          <cell r="C8001" t="str">
            <v>060640120</v>
          </cell>
          <cell r="D8001" t="str">
            <v>P09E18</v>
          </cell>
          <cell r="E8001" t="str">
            <v xml:space="preserve">TORNILLO DE COMPRESION ACUTEC 7.0*120mm TITANIO </v>
          </cell>
          <cell r="G8001" t="str">
            <v>Unidad</v>
          </cell>
          <cell r="H8001" t="str">
            <v>NET</v>
          </cell>
          <cell r="I8001" t="str">
            <v>A2100818</v>
          </cell>
          <cell r="K8001">
            <v>22</v>
          </cell>
        </row>
        <row r="8002">
          <cell r="C8002" t="str">
            <v>071620000</v>
          </cell>
          <cell r="D8002" t="str">
            <v>P09E19</v>
          </cell>
          <cell r="E8002" t="str">
            <v>TAPON PARA CLAVO TEN 2.0/2.5</v>
          </cell>
          <cell r="G8002" t="str">
            <v>Unidad</v>
          </cell>
          <cell r="H8002" t="str">
            <v>NET</v>
          </cell>
          <cell r="K8002">
            <v>8.5500000000000007</v>
          </cell>
        </row>
        <row r="8003">
          <cell r="C8003" t="str">
            <v>071620000</v>
          </cell>
          <cell r="D8003" t="str">
            <v>P09E19</v>
          </cell>
          <cell r="E8003" t="str">
            <v>TAPON PARA CLAVO TEN 2.0/2.5</v>
          </cell>
          <cell r="G8003" t="str">
            <v>Unidad</v>
          </cell>
          <cell r="H8003" t="str">
            <v>NET</v>
          </cell>
          <cell r="I8003" t="str">
            <v>K180716201</v>
          </cell>
          <cell r="K8003">
            <v>8.5500000000000007</v>
          </cell>
        </row>
        <row r="8004">
          <cell r="C8004" t="str">
            <v>071620000</v>
          </cell>
          <cell r="D8004" t="str">
            <v>P09E19</v>
          </cell>
          <cell r="E8004" t="str">
            <v>TAPON PARA CLAVO TEN 2.0/2.5</v>
          </cell>
          <cell r="G8004" t="str">
            <v>Unidad</v>
          </cell>
          <cell r="H8004" t="str">
            <v>NET</v>
          </cell>
          <cell r="I8004" t="str">
            <v>M2236144</v>
          </cell>
          <cell r="K8004">
            <v>8.5500000000000007</v>
          </cell>
        </row>
        <row r="8005">
          <cell r="C8005" t="str">
            <v>071630000</v>
          </cell>
          <cell r="D8005" t="str">
            <v>P09E20</v>
          </cell>
          <cell r="E8005" t="str">
            <v>TAPON PARA CLAVO TEN2.0/3.5/4.0</v>
          </cell>
          <cell r="G8005" t="str">
            <v>Unidad</v>
          </cell>
          <cell r="H8005" t="str">
            <v>NET</v>
          </cell>
          <cell r="I8005" t="str">
            <v>F200716301</v>
          </cell>
          <cell r="K8005">
            <v>8.1999999999999993</v>
          </cell>
        </row>
        <row r="8006">
          <cell r="C8006" t="str">
            <v>071630000</v>
          </cell>
          <cell r="D8006" t="str">
            <v>P09E20</v>
          </cell>
          <cell r="E8006" t="str">
            <v>TAPON PARA CLAVO TEN2.0/3.5/4.0</v>
          </cell>
          <cell r="G8006" t="str">
            <v>Unidad</v>
          </cell>
          <cell r="H8006" t="str">
            <v>NET</v>
          </cell>
          <cell r="I8006" t="str">
            <v>M2236068</v>
          </cell>
          <cell r="K8006">
            <v>8.1999999999999993</v>
          </cell>
        </row>
        <row r="8007">
          <cell r="C8007" t="str">
            <v>071630000</v>
          </cell>
          <cell r="D8007" t="str">
            <v>P09E20</v>
          </cell>
          <cell r="E8007" t="str">
            <v>TAPON PARA CLAVO TEN2.0/3.5/4.0</v>
          </cell>
          <cell r="G8007" t="str">
            <v>Unidad</v>
          </cell>
          <cell r="H8007" t="str">
            <v>NET</v>
          </cell>
          <cell r="K8007">
            <v>8.1999999999999993</v>
          </cell>
        </row>
        <row r="8008">
          <cell r="C8008" t="str">
            <v>030400012</v>
          </cell>
          <cell r="D8008" t="str">
            <v>P09E21</v>
          </cell>
          <cell r="E8008" t="str">
            <v>PLACA EPIFISIARIA SMALL 12mm</v>
          </cell>
          <cell r="G8008" t="str">
            <v>Unidad</v>
          </cell>
          <cell r="H8008" t="str">
            <v>NET</v>
          </cell>
          <cell r="I8008" t="str">
            <v>H190304005</v>
          </cell>
          <cell r="K8008">
            <v>33.75</v>
          </cell>
        </row>
        <row r="8009">
          <cell r="C8009" t="str">
            <v>030410012</v>
          </cell>
          <cell r="D8009" t="str">
            <v>P09E21</v>
          </cell>
          <cell r="E8009" t="str">
            <v xml:space="preserve">PLACA EPIFISIARIA SMALL 12mm CON PUENTE </v>
          </cell>
          <cell r="G8009" t="str">
            <v>Unidad</v>
          </cell>
          <cell r="H8009" t="str">
            <v>NET</v>
          </cell>
          <cell r="I8009" t="str">
            <v>H190304103</v>
          </cell>
          <cell r="K8009">
            <v>33.75</v>
          </cell>
        </row>
        <row r="8010">
          <cell r="C8010" t="str">
            <v>030410012</v>
          </cell>
          <cell r="D8010" t="str">
            <v>P09E21</v>
          </cell>
          <cell r="E8010" t="str">
            <v xml:space="preserve">PLACA EPIFISIARIA SMALL 12mm CON PUENTE </v>
          </cell>
          <cell r="G8010" t="str">
            <v>Unidad</v>
          </cell>
          <cell r="H8010" t="str">
            <v>NET</v>
          </cell>
          <cell r="I8010" t="str">
            <v>H190304104</v>
          </cell>
          <cell r="K8010">
            <v>33.75</v>
          </cell>
        </row>
        <row r="8011">
          <cell r="C8011" t="str">
            <v>030400016</v>
          </cell>
          <cell r="D8011" t="str">
            <v>P09F01</v>
          </cell>
          <cell r="E8011" t="str">
            <v>PLACA EPIFISIARIA LARGE 16mm</v>
          </cell>
          <cell r="G8011" t="str">
            <v>Unidad</v>
          </cell>
          <cell r="H8011" t="str">
            <v>NET</v>
          </cell>
          <cell r="I8011" t="str">
            <v>H190304004</v>
          </cell>
          <cell r="K8011">
            <v>35.159999999999997</v>
          </cell>
        </row>
        <row r="8012">
          <cell r="C8012" t="str">
            <v>030410016</v>
          </cell>
          <cell r="D8012" t="str">
            <v>P09F01</v>
          </cell>
          <cell r="E8012" t="str">
            <v xml:space="preserve">PLACA EPIFISIARIA LARGE 16mm CON PUENTE </v>
          </cell>
          <cell r="G8012" t="str">
            <v>Unidad</v>
          </cell>
          <cell r="H8012" t="str">
            <v>NET</v>
          </cell>
          <cell r="I8012" t="str">
            <v>H190304101</v>
          </cell>
          <cell r="K8012">
            <v>56.25</v>
          </cell>
        </row>
        <row r="8013">
          <cell r="C8013" t="str">
            <v>060320020</v>
          </cell>
          <cell r="D8013" t="str">
            <v>P09G19</v>
          </cell>
          <cell r="E8013" t="str">
            <v>TORNILLO CORTICAL CANULADO 4.5*20mm TITANIO</v>
          </cell>
          <cell r="G8013" t="str">
            <v>Unidad</v>
          </cell>
          <cell r="H8013" t="str">
            <v>NET</v>
          </cell>
          <cell r="I8013" t="str">
            <v>M2234118</v>
          </cell>
          <cell r="K8013">
            <v>0</v>
          </cell>
        </row>
        <row r="8014">
          <cell r="C8014" t="str">
            <v>060320022</v>
          </cell>
          <cell r="D8014" t="str">
            <v>P09G20</v>
          </cell>
          <cell r="E8014" t="str">
            <v>TORNILLO CORTICAL CANULADO 4.5*22mm TITANIO</v>
          </cell>
          <cell r="G8014" t="str">
            <v>Unidad</v>
          </cell>
          <cell r="H8014" t="str">
            <v>NET</v>
          </cell>
          <cell r="I8014" t="str">
            <v>J2201577</v>
          </cell>
          <cell r="K8014">
            <v>18.84</v>
          </cell>
        </row>
        <row r="8015">
          <cell r="C8015" t="str">
            <v>060320022</v>
          </cell>
          <cell r="D8015" t="str">
            <v>P09G20</v>
          </cell>
          <cell r="E8015" t="str">
            <v>TORNILLO CORTICAL CANULADO 4.5*22mm TITANIO</v>
          </cell>
          <cell r="G8015" t="str">
            <v>Unidad</v>
          </cell>
          <cell r="H8015" t="str">
            <v>NET</v>
          </cell>
          <cell r="I8015" t="str">
            <v>J200603216</v>
          </cell>
          <cell r="K8015">
            <v>18.84</v>
          </cell>
        </row>
        <row r="8016">
          <cell r="C8016" t="str">
            <v>060320022</v>
          </cell>
          <cell r="D8016" t="str">
            <v>P09G20</v>
          </cell>
          <cell r="E8016" t="str">
            <v>TORNILLO CORTICAL CANULADO 4.5*22mm TITANIO</v>
          </cell>
          <cell r="G8016" t="str">
            <v>Unidad</v>
          </cell>
          <cell r="H8016" t="str">
            <v>NET</v>
          </cell>
          <cell r="K8016">
            <v>18.84</v>
          </cell>
        </row>
        <row r="8017">
          <cell r="C8017" t="str">
            <v>060320024</v>
          </cell>
          <cell r="D8017" t="str">
            <v>P09G21</v>
          </cell>
          <cell r="E8017" t="str">
            <v>TORNILLO CORTICAL CANULADO 4.5*24mm TITANIO</v>
          </cell>
          <cell r="G8017" t="str">
            <v>Unidad</v>
          </cell>
          <cell r="H8017" t="str">
            <v>NET</v>
          </cell>
          <cell r="I8017" t="str">
            <v>M2234138</v>
          </cell>
          <cell r="K8017">
            <v>0</v>
          </cell>
        </row>
        <row r="8018">
          <cell r="C8018" t="str">
            <v>060320026</v>
          </cell>
          <cell r="D8018" t="str">
            <v>P09G22</v>
          </cell>
          <cell r="E8018" t="str">
            <v>TORNILLO CORTICAL CANULADO 4.5*26mm TITANIO</v>
          </cell>
          <cell r="G8018" t="str">
            <v>Unidad</v>
          </cell>
          <cell r="H8018" t="str">
            <v>NET</v>
          </cell>
          <cell r="I8018" t="str">
            <v>M2234141</v>
          </cell>
          <cell r="K8018">
            <v>0</v>
          </cell>
        </row>
        <row r="8019">
          <cell r="C8019" t="str">
            <v>060320028</v>
          </cell>
          <cell r="D8019" t="str">
            <v>P09H19</v>
          </cell>
          <cell r="E8019" t="str">
            <v>TORNILLO CORTICAL CANULADO 4.5*28mm TITANIO</v>
          </cell>
          <cell r="G8019" t="str">
            <v>Unidad</v>
          </cell>
          <cell r="H8019" t="str">
            <v>NET</v>
          </cell>
          <cell r="I8019" t="str">
            <v>M2234105</v>
          </cell>
          <cell r="K8019">
            <v>0</v>
          </cell>
        </row>
        <row r="8020">
          <cell r="C8020" t="str">
            <v>060320030</v>
          </cell>
          <cell r="D8020" t="str">
            <v>P09H20</v>
          </cell>
          <cell r="E8020" t="str">
            <v>TORNILLO CORTICAL CANULADO 4.5*30mm TITANIO</v>
          </cell>
          <cell r="G8020" t="str">
            <v>Unidad</v>
          </cell>
          <cell r="H8020" t="str">
            <v>NET</v>
          </cell>
          <cell r="I8020" t="str">
            <v>K2205298</v>
          </cell>
          <cell r="K8020">
            <v>18.84</v>
          </cell>
        </row>
        <row r="8021">
          <cell r="C8021" t="str">
            <v>060320030</v>
          </cell>
          <cell r="D8021" t="str">
            <v>P09H20</v>
          </cell>
          <cell r="E8021" t="str">
            <v>TORNILLO CORTICAL CANULADO 4.5*30mm TITANIO</v>
          </cell>
          <cell r="G8021" t="str">
            <v>Unidad</v>
          </cell>
          <cell r="H8021" t="str">
            <v>NET</v>
          </cell>
          <cell r="I8021" t="str">
            <v>J200603213</v>
          </cell>
          <cell r="K8021">
            <v>18.84</v>
          </cell>
        </row>
        <row r="8022">
          <cell r="C8022" t="str">
            <v>060320030</v>
          </cell>
          <cell r="D8022" t="str">
            <v>P09H20</v>
          </cell>
          <cell r="E8022" t="str">
            <v>TORNILLO CORTICAL CANULADO 4.5*30mm TITANIO</v>
          </cell>
          <cell r="G8022" t="str">
            <v>Unidad</v>
          </cell>
          <cell r="H8022" t="str">
            <v>NET</v>
          </cell>
          <cell r="K8022">
            <v>18.84</v>
          </cell>
        </row>
        <row r="8023">
          <cell r="C8023" t="str">
            <v>060320032</v>
          </cell>
          <cell r="D8023" t="str">
            <v>P09H21</v>
          </cell>
          <cell r="E8023" t="str">
            <v>TORNILLO CORTICAL CANULADO 4.5*32mm TITANIO</v>
          </cell>
          <cell r="G8023" t="str">
            <v>Unidad</v>
          </cell>
          <cell r="H8023" t="str">
            <v>NET</v>
          </cell>
          <cell r="I8023" t="str">
            <v>M2234114</v>
          </cell>
          <cell r="K8023">
            <v>0</v>
          </cell>
        </row>
        <row r="8024">
          <cell r="C8024" t="str">
            <v>060320034</v>
          </cell>
          <cell r="D8024" t="str">
            <v>P09H22</v>
          </cell>
          <cell r="E8024" t="str">
            <v>TORNILLO CORTICAL CANULADO 4.5*34mm TITANIO</v>
          </cell>
          <cell r="G8024" t="str">
            <v>Unidad</v>
          </cell>
          <cell r="H8024" t="str">
            <v>NET</v>
          </cell>
          <cell r="I8024" t="str">
            <v>D190603204</v>
          </cell>
          <cell r="K8024">
            <v>18.84</v>
          </cell>
        </row>
        <row r="8025">
          <cell r="C8025" t="str">
            <v>060320034</v>
          </cell>
          <cell r="D8025" t="str">
            <v>P09H22</v>
          </cell>
          <cell r="E8025" t="str">
            <v>TORNILLO CORTICAL CANULADO 4.5*34mm TITANIO</v>
          </cell>
          <cell r="G8025" t="str">
            <v>Unidad</v>
          </cell>
          <cell r="H8025" t="str">
            <v>NET</v>
          </cell>
          <cell r="I8025" t="str">
            <v>J200603208</v>
          </cell>
          <cell r="K8025">
            <v>18.84</v>
          </cell>
        </row>
        <row r="8026">
          <cell r="C8026" t="str">
            <v>060320034</v>
          </cell>
          <cell r="D8026" t="str">
            <v>P09H22</v>
          </cell>
          <cell r="E8026" t="str">
            <v>TORNILLO CORTICAL CANULADO 4.5*34mm TITANIO</v>
          </cell>
          <cell r="G8026" t="str">
            <v>Unidad</v>
          </cell>
          <cell r="H8026" t="str">
            <v>NET</v>
          </cell>
          <cell r="I8026" t="str">
            <v>K2205285</v>
          </cell>
          <cell r="K8026">
            <v>18.84</v>
          </cell>
        </row>
        <row r="8027">
          <cell r="C8027" t="str">
            <v>060320034</v>
          </cell>
          <cell r="D8027" t="str">
            <v>P09H22</v>
          </cell>
          <cell r="E8027" t="str">
            <v>TORNILLO CORTICAL CANULADO 4.5*34mm TITANIO</v>
          </cell>
          <cell r="G8027" t="str">
            <v>Unidad</v>
          </cell>
          <cell r="H8027" t="str">
            <v>NET</v>
          </cell>
          <cell r="K8027">
            <v>18.84</v>
          </cell>
        </row>
        <row r="8028">
          <cell r="C8028" t="str">
            <v>060320036</v>
          </cell>
          <cell r="D8028" t="str">
            <v>P09H23</v>
          </cell>
          <cell r="E8028" t="str">
            <v>TORNILLO CORTICAL CANULADO 4.5*36mm TITANIO</v>
          </cell>
          <cell r="G8028" t="str">
            <v>Unidad</v>
          </cell>
          <cell r="H8028" t="str">
            <v>NET</v>
          </cell>
          <cell r="I8028" t="str">
            <v>1504060321</v>
          </cell>
          <cell r="K8028">
            <v>18.84</v>
          </cell>
        </row>
        <row r="8029">
          <cell r="C8029" t="str">
            <v>060320036</v>
          </cell>
          <cell r="D8029" t="str">
            <v>P09H23</v>
          </cell>
          <cell r="E8029" t="str">
            <v>TORNILLO CORTICAL CANULADO 4.5*36mm TITANIO</v>
          </cell>
          <cell r="G8029" t="str">
            <v>Unidad</v>
          </cell>
          <cell r="H8029" t="str">
            <v>NET</v>
          </cell>
          <cell r="I8029" t="str">
            <v>A2301652</v>
          </cell>
          <cell r="K8029">
            <v>18.84</v>
          </cell>
        </row>
        <row r="8030">
          <cell r="C8030" t="str">
            <v>060320036</v>
          </cell>
          <cell r="D8030" t="str">
            <v>P09H23</v>
          </cell>
          <cell r="E8030" t="str">
            <v>TORNILLO CORTICAL CANULADO 4.5*36mm TITANIO</v>
          </cell>
          <cell r="G8030" t="str">
            <v>Unidad</v>
          </cell>
          <cell r="H8030" t="str">
            <v>NET</v>
          </cell>
          <cell r="I8030" t="str">
            <v>D190603205</v>
          </cell>
          <cell r="K8030">
            <v>18.84</v>
          </cell>
        </row>
        <row r="8031">
          <cell r="C8031" t="str">
            <v>060320036</v>
          </cell>
          <cell r="D8031" t="str">
            <v>P09H23</v>
          </cell>
          <cell r="E8031" t="str">
            <v>TORNILLO CORTICAL CANULADO 4.5*36mm TITANIO</v>
          </cell>
          <cell r="G8031" t="str">
            <v>Unidad</v>
          </cell>
          <cell r="H8031" t="str">
            <v>NET</v>
          </cell>
          <cell r="K8031">
            <v>18.84</v>
          </cell>
        </row>
        <row r="8032">
          <cell r="C8032" t="str">
            <v>060320038</v>
          </cell>
          <cell r="D8032" t="str">
            <v>P09H24</v>
          </cell>
          <cell r="E8032" t="str">
            <v>TORNILLO CORTICAL CANULADO 4.5*38mm TITANIO</v>
          </cell>
          <cell r="G8032" t="str">
            <v>Unidad</v>
          </cell>
          <cell r="H8032" t="str">
            <v>NET</v>
          </cell>
          <cell r="I8032" t="str">
            <v>M190603201</v>
          </cell>
          <cell r="K8032">
            <v>18.84</v>
          </cell>
        </row>
        <row r="8033">
          <cell r="C8033" t="str">
            <v>060320038</v>
          </cell>
          <cell r="D8033" t="str">
            <v>P09H24</v>
          </cell>
          <cell r="E8033" t="str">
            <v>TORNILLO CORTICAL CANULADO 4.5*38mm TITANIO</v>
          </cell>
          <cell r="G8033" t="str">
            <v>Unidad</v>
          </cell>
          <cell r="H8033" t="str">
            <v>NET</v>
          </cell>
          <cell r="I8033" t="str">
            <v>M2236091</v>
          </cell>
          <cell r="K8033">
            <v>18.84</v>
          </cell>
        </row>
        <row r="8034">
          <cell r="C8034" t="str">
            <v>060320038</v>
          </cell>
          <cell r="D8034" t="str">
            <v>P09H24</v>
          </cell>
          <cell r="E8034" t="str">
            <v>TORNILLO CORTICAL CANULADO 4.5*38mm TITANIO</v>
          </cell>
          <cell r="G8034" t="str">
            <v>Unidad</v>
          </cell>
          <cell r="H8034" t="str">
            <v>NET</v>
          </cell>
          <cell r="I8034" t="str">
            <v>J200603206</v>
          </cell>
          <cell r="K8034">
            <v>18.84</v>
          </cell>
        </row>
        <row r="8035">
          <cell r="C8035" t="str">
            <v>060320038</v>
          </cell>
          <cell r="D8035" t="str">
            <v>P09H24</v>
          </cell>
          <cell r="E8035" t="str">
            <v>TORNILLO CORTICAL CANULADO 4.5*38mm TITANIO</v>
          </cell>
          <cell r="G8035" t="str">
            <v>Unidad</v>
          </cell>
          <cell r="H8035" t="str">
            <v>NET</v>
          </cell>
          <cell r="I8035" t="str">
            <v>E2204083</v>
          </cell>
          <cell r="K8035">
            <v>18.84</v>
          </cell>
        </row>
        <row r="8036">
          <cell r="C8036" t="str">
            <v>060320038</v>
          </cell>
          <cell r="D8036" t="str">
            <v>P09H24</v>
          </cell>
          <cell r="E8036" t="str">
            <v>TORNILLO CORTICAL CANULADO 4.5*38mm TITANIO</v>
          </cell>
          <cell r="G8036" t="str">
            <v>Unidad</v>
          </cell>
          <cell r="H8036" t="str">
            <v>NET</v>
          </cell>
          <cell r="I8036" t="str">
            <v>E2200560</v>
          </cell>
          <cell r="K8036">
            <v>18.84</v>
          </cell>
        </row>
        <row r="8037">
          <cell r="C8037" t="str">
            <v>060320038</v>
          </cell>
          <cell r="D8037" t="str">
            <v>P09H24</v>
          </cell>
          <cell r="E8037" t="str">
            <v>TORNILLO CORTICAL CANULADO 4.5*38mm TITANIO</v>
          </cell>
          <cell r="G8037" t="str">
            <v>Unidad</v>
          </cell>
          <cell r="H8037" t="str">
            <v>NET</v>
          </cell>
          <cell r="K8037">
            <v>18.84</v>
          </cell>
        </row>
        <row r="8038">
          <cell r="C8038" t="str">
            <v>060320040</v>
          </cell>
          <cell r="D8038" t="str">
            <v>P09H25</v>
          </cell>
          <cell r="E8038" t="str">
            <v>TORNILLO CORTICAL CANULADO 4.5*40mm TITANIO</v>
          </cell>
          <cell r="G8038" t="str">
            <v>Unidad</v>
          </cell>
          <cell r="H8038" t="str">
            <v>NET</v>
          </cell>
          <cell r="I8038" t="str">
            <v>J200603207</v>
          </cell>
          <cell r="K8038">
            <v>18.48</v>
          </cell>
        </row>
        <row r="8039">
          <cell r="C8039" t="str">
            <v>060320040</v>
          </cell>
          <cell r="D8039" t="str">
            <v>P09H25</v>
          </cell>
          <cell r="E8039" t="str">
            <v>TORNILLO CORTICAL CANULADO 4.5*40mm TITANIO</v>
          </cell>
          <cell r="G8039" t="str">
            <v>Unidad</v>
          </cell>
          <cell r="H8039" t="str">
            <v>NET</v>
          </cell>
          <cell r="I8039" t="str">
            <v>J200603220</v>
          </cell>
          <cell r="K8039">
            <v>18.48</v>
          </cell>
        </row>
        <row r="8040">
          <cell r="C8040" t="str">
            <v>060320040</v>
          </cell>
          <cell r="D8040" t="str">
            <v>P09H25</v>
          </cell>
          <cell r="E8040" t="str">
            <v>TORNILLO CORTICAL CANULADO 4.5*40mm TITANIO</v>
          </cell>
          <cell r="G8040" t="str">
            <v>Unidad</v>
          </cell>
          <cell r="H8040" t="str">
            <v>NET</v>
          </cell>
          <cell r="I8040" t="str">
            <v>K2205296</v>
          </cell>
          <cell r="K8040">
            <v>18.48</v>
          </cell>
        </row>
        <row r="8041">
          <cell r="C8041" t="str">
            <v>060320040</v>
          </cell>
          <cell r="D8041" t="str">
            <v>P09H25</v>
          </cell>
          <cell r="E8041" t="str">
            <v>TORNILLO CORTICAL CANULADO 4.5*40mm TITANIO</v>
          </cell>
          <cell r="G8041" t="str">
            <v>Unidad</v>
          </cell>
          <cell r="H8041" t="str">
            <v>NET</v>
          </cell>
          <cell r="I8041" t="str">
            <v>M190603202</v>
          </cell>
          <cell r="K8041">
            <v>18.48</v>
          </cell>
        </row>
        <row r="8042">
          <cell r="C8042" t="str">
            <v>060320040</v>
          </cell>
          <cell r="D8042" t="str">
            <v>P09H25</v>
          </cell>
          <cell r="E8042" t="str">
            <v>TORNILLO CORTICAL CANULADO 4.5*40mm TITANIO</v>
          </cell>
          <cell r="G8042" t="str">
            <v>Unidad</v>
          </cell>
          <cell r="H8042" t="str">
            <v>NET</v>
          </cell>
          <cell r="K8042">
            <v>18.48</v>
          </cell>
        </row>
        <row r="8043">
          <cell r="C8043" t="str">
            <v>NTEX-30CM</v>
          </cell>
          <cell r="D8043" t="str">
            <v>P10A01 - P06B15</v>
          </cell>
          <cell r="E8043" t="str">
            <v>TUTOR EXTERNO LINEAL 30CM</v>
          </cell>
          <cell r="G8043" t="str">
            <v>Unidad</v>
          </cell>
          <cell r="H8043" t="str">
            <v>N/A</v>
          </cell>
          <cell r="I8043" t="str">
            <v>CLN000043/0473</v>
          </cell>
          <cell r="K8043">
            <v>95.66</v>
          </cell>
        </row>
        <row r="8044">
          <cell r="C8044" t="str">
            <v>NTEX-35CM</v>
          </cell>
          <cell r="D8044" t="str">
            <v>P10A01 - P06B15</v>
          </cell>
          <cell r="E8044" t="str">
            <v>TUTOR EXTERNO LINEAL 35CM</v>
          </cell>
          <cell r="G8044" t="str">
            <v>Unidad</v>
          </cell>
          <cell r="H8044" t="str">
            <v>N/A</v>
          </cell>
          <cell r="I8044" t="str">
            <v>CLN000045/0473</v>
          </cell>
          <cell r="K8044">
            <v>133.93</v>
          </cell>
        </row>
        <row r="8045">
          <cell r="C8045" t="str">
            <v>184.312</v>
          </cell>
          <cell r="D8045" t="str">
            <v>P10E03 - P10E03</v>
          </cell>
          <cell r="E8045" t="str">
            <v>METRO DE ALAMBRE QUIRURGICO *1.0 MM ACERO</v>
          </cell>
          <cell r="G8045" t="str">
            <v>Unidad</v>
          </cell>
          <cell r="H8045" t="str">
            <v>NET</v>
          </cell>
          <cell r="I8045" t="str">
            <v>2306000615</v>
          </cell>
          <cell r="K8045">
            <v>3.04</v>
          </cell>
        </row>
        <row r="8046">
          <cell r="C8046" t="str">
            <v>627</v>
          </cell>
          <cell r="D8046" t="str">
            <v>P10E09</v>
          </cell>
          <cell r="E8046" t="str">
            <v>ROTULAS SENCILLAS</v>
          </cell>
          <cell r="G8046" t="str">
            <v>Unidad</v>
          </cell>
          <cell r="H8046" t="str">
            <v>N/A</v>
          </cell>
          <cell r="I8046" t="str">
            <v>190703672</v>
          </cell>
          <cell r="K8046">
            <v>13.03</v>
          </cell>
        </row>
        <row r="8047">
          <cell r="C8047" t="str">
            <v>627</v>
          </cell>
          <cell r="D8047" t="str">
            <v>P10E09</v>
          </cell>
          <cell r="E8047" t="str">
            <v>ROTULAS SENCILLAS</v>
          </cell>
          <cell r="G8047" t="str">
            <v>Unidad</v>
          </cell>
          <cell r="H8047" t="str">
            <v>N/A</v>
          </cell>
          <cell r="K8047">
            <v>13.03</v>
          </cell>
        </row>
        <row r="8048">
          <cell r="C8048" t="str">
            <v>630</v>
          </cell>
          <cell r="D8048" t="str">
            <v>P10E10</v>
          </cell>
          <cell r="E8048" t="str">
            <v>ROTULA TRANSVERSA/METAFISIARIA</v>
          </cell>
          <cell r="G8048" t="str">
            <v>Unidad</v>
          </cell>
          <cell r="H8048" t="str">
            <v>N/A</v>
          </cell>
          <cell r="K8048">
            <v>15</v>
          </cell>
        </row>
        <row r="8049">
          <cell r="C8049" t="str">
            <v>076210018</v>
          </cell>
          <cell r="D8049" t="str">
            <v>P11B01</v>
          </cell>
          <cell r="E8049" t="str">
            <v>TORNILLO CORTICAL PARA CLAVO 7.0 (DTN)  3.5*18mm   TITANIO</v>
          </cell>
          <cell r="G8049" t="str">
            <v>Unidad</v>
          </cell>
          <cell r="H8049" t="str">
            <v>DM</v>
          </cell>
          <cell r="I8049" t="str">
            <v>K190762105</v>
          </cell>
          <cell r="K8049">
            <v>6.52</v>
          </cell>
        </row>
        <row r="8050">
          <cell r="C8050" t="str">
            <v>076210020</v>
          </cell>
          <cell r="D8050" t="str">
            <v>P11B02</v>
          </cell>
          <cell r="E8050" t="str">
            <v>TORNILLO CORTICAL PARA CLAVO 7.0 (DTN)  3.5*20mm   TITANIO</v>
          </cell>
          <cell r="G8050" t="str">
            <v>Unidad</v>
          </cell>
          <cell r="H8050" t="str">
            <v>DM</v>
          </cell>
          <cell r="I8050" t="str">
            <v>C2202809</v>
          </cell>
          <cell r="K8050">
            <v>6.52</v>
          </cell>
        </row>
        <row r="8051">
          <cell r="C8051" t="str">
            <v>076210022</v>
          </cell>
          <cell r="D8051" t="str">
            <v>P11B03</v>
          </cell>
          <cell r="E8051" t="str">
            <v>TORNILLO CORTICAL PARA CLAVO 7.0 (DTN)  3.5*22mm   TITANIO</v>
          </cell>
          <cell r="G8051" t="str">
            <v>Unidad</v>
          </cell>
          <cell r="H8051" t="str">
            <v>DM</v>
          </cell>
          <cell r="I8051" t="str">
            <v>K190762104</v>
          </cell>
          <cell r="K8051">
            <v>6.52</v>
          </cell>
        </row>
        <row r="8052">
          <cell r="C8052" t="str">
            <v>076210024</v>
          </cell>
          <cell r="D8052" t="str">
            <v>P11B04</v>
          </cell>
          <cell r="E8052" t="str">
            <v>TORNILLO CORTICAL PARA CLAVO 7.0 (DTN)  3.5*24mm   TITANIO</v>
          </cell>
          <cell r="G8052" t="str">
            <v>Unidad</v>
          </cell>
          <cell r="H8052" t="str">
            <v>DM</v>
          </cell>
          <cell r="I8052" t="str">
            <v>L2103512</v>
          </cell>
          <cell r="K8052">
            <v>6.52</v>
          </cell>
        </row>
        <row r="8053">
          <cell r="C8053" t="str">
            <v>076210026</v>
          </cell>
          <cell r="D8053" t="str">
            <v>P11B05</v>
          </cell>
          <cell r="E8053" t="str">
            <v>TORNILLO CORTICAL PARA CLAVO 7.0 (DTN)  3.5*26mm   TITANIO</v>
          </cell>
          <cell r="G8053" t="str">
            <v>Unidad</v>
          </cell>
          <cell r="H8053" t="str">
            <v>DM</v>
          </cell>
          <cell r="I8053" t="str">
            <v>F200762103</v>
          </cell>
          <cell r="K8053">
            <v>6.52</v>
          </cell>
        </row>
        <row r="8054">
          <cell r="C8054" t="str">
            <v>076210028</v>
          </cell>
          <cell r="D8054" t="str">
            <v>P11B06</v>
          </cell>
          <cell r="E8054" t="str">
            <v>TORNILLO CORTICAL PARA CLAVO 7.0 (DTN)  3.5*28mm   TITANIO</v>
          </cell>
          <cell r="G8054" t="str">
            <v>Unidad</v>
          </cell>
          <cell r="H8054" t="str">
            <v>DM</v>
          </cell>
          <cell r="I8054" t="str">
            <v>F200762106</v>
          </cell>
          <cell r="K8054">
            <v>6.52</v>
          </cell>
        </row>
        <row r="8055">
          <cell r="C8055" t="str">
            <v>076190030</v>
          </cell>
          <cell r="D8055" t="str">
            <v>P11B07</v>
          </cell>
          <cell r="E8055" t="str">
            <v>TORNILLO BLOQ. ESPONJOSO PARA CLAVO 7.0 (DTN) 3.5*30mm TITANIO</v>
          </cell>
          <cell r="G8055" t="str">
            <v>Unidad</v>
          </cell>
          <cell r="H8055" t="str">
            <v>DM</v>
          </cell>
          <cell r="I8055" t="str">
            <v>E200761909</v>
          </cell>
          <cell r="K8055">
            <v>6.52</v>
          </cell>
        </row>
        <row r="8056">
          <cell r="C8056" t="str">
            <v>076190032</v>
          </cell>
          <cell r="D8056" t="str">
            <v>P11B08</v>
          </cell>
          <cell r="E8056" t="str">
            <v>TORNILLO BLOQ. ESPONJOSO PARA CLAVO 7.0 (DTN) 3.5*32mm TITANIO</v>
          </cell>
          <cell r="G8056" t="str">
            <v>Unidad</v>
          </cell>
          <cell r="H8056" t="str">
            <v>DM</v>
          </cell>
          <cell r="I8056" t="str">
            <v>M2101139</v>
          </cell>
          <cell r="K8056">
            <v>6.52</v>
          </cell>
        </row>
        <row r="8057">
          <cell r="C8057" t="str">
            <v>076190034</v>
          </cell>
          <cell r="D8057" t="str">
            <v>P11B09</v>
          </cell>
          <cell r="E8057" t="str">
            <v xml:space="preserve">TORNILLO BLOQ. ESPONJOSO PARA CLAVO 7.0 (DTN) 3.5*34mm TITANIO </v>
          </cell>
          <cell r="G8057" t="str">
            <v>Unidad</v>
          </cell>
          <cell r="H8057" t="str">
            <v>DM</v>
          </cell>
          <cell r="K8057">
            <v>6.52</v>
          </cell>
        </row>
        <row r="8058">
          <cell r="C8058" t="str">
            <v>076190034</v>
          </cell>
          <cell r="D8058" t="str">
            <v>P11B09</v>
          </cell>
          <cell r="E8058" t="str">
            <v xml:space="preserve">TORNILLO BLOQ. ESPONJOSO PARA CLAVO 7.0 (DTN) 3.5*34mm TITANIO </v>
          </cell>
          <cell r="G8058" t="str">
            <v>Unidad</v>
          </cell>
          <cell r="H8058" t="str">
            <v>DM</v>
          </cell>
          <cell r="I8058" t="str">
            <v>E200761907</v>
          </cell>
          <cell r="K8058">
            <v>6.52</v>
          </cell>
        </row>
        <row r="8059">
          <cell r="C8059" t="str">
            <v>076190036</v>
          </cell>
          <cell r="D8059" t="str">
            <v>P11B10</v>
          </cell>
          <cell r="E8059" t="str">
            <v>TORNILLO  ESPONJOSO PARA CLAVO 8.0 (DTN) 4.0*36mm TITANIO</v>
          </cell>
          <cell r="G8059" t="str">
            <v>Unidad</v>
          </cell>
          <cell r="H8059" t="str">
            <v>DM</v>
          </cell>
          <cell r="I8059" t="str">
            <v>E200761904</v>
          </cell>
          <cell r="K8059">
            <v>6.52</v>
          </cell>
        </row>
        <row r="8060">
          <cell r="C8060" t="str">
            <v>076190038</v>
          </cell>
          <cell r="D8060" t="str">
            <v>P11B11</v>
          </cell>
          <cell r="E8060" t="str">
            <v>TORNILLO  ESPONJOSO PARA CLAVO 8.0 (DTN) 4.0*38mm TITANIO</v>
          </cell>
          <cell r="G8060" t="str">
            <v>Unidad</v>
          </cell>
          <cell r="H8060" t="str">
            <v>DM</v>
          </cell>
          <cell r="I8060" t="str">
            <v>E200761901</v>
          </cell>
          <cell r="K8060">
            <v>6.52</v>
          </cell>
        </row>
        <row r="8061">
          <cell r="C8061" t="str">
            <v>076190040</v>
          </cell>
          <cell r="D8061" t="str">
            <v>P11B12</v>
          </cell>
          <cell r="E8061" t="str">
            <v>TORNILLO  ESPONJOSO PARA CLAVO 8.0 (DTN) 4.0*40mm TITANIO</v>
          </cell>
          <cell r="G8061" t="str">
            <v>Unidad</v>
          </cell>
          <cell r="H8061" t="str">
            <v>DM</v>
          </cell>
          <cell r="K8061">
            <v>6.52</v>
          </cell>
        </row>
        <row r="8062">
          <cell r="C8062" t="str">
            <v>076190040</v>
          </cell>
          <cell r="D8062" t="str">
            <v>P11B12</v>
          </cell>
          <cell r="E8062" t="str">
            <v>TORNILLO  ESPONJOSO PARA CLAVO 8.0 (DTN) 4.0*40mm TITANIO</v>
          </cell>
          <cell r="G8062" t="str">
            <v>Unidad</v>
          </cell>
          <cell r="H8062" t="str">
            <v>DM</v>
          </cell>
          <cell r="I8062" t="str">
            <v>M2101148</v>
          </cell>
          <cell r="K8062">
            <v>6.52</v>
          </cell>
        </row>
        <row r="8063">
          <cell r="C8063" t="str">
            <v>076190040</v>
          </cell>
          <cell r="D8063" t="str">
            <v>P11B12</v>
          </cell>
          <cell r="E8063" t="str">
            <v>TORNILLO  ESPONJOSO PARA CLAVO 8.0 (DTN) 4.0*40mm TITANIO</v>
          </cell>
          <cell r="G8063" t="str">
            <v>Unidad</v>
          </cell>
          <cell r="H8063" t="str">
            <v>DM</v>
          </cell>
          <cell r="I8063" t="str">
            <v>F2101506</v>
          </cell>
          <cell r="K8063">
            <v>6.52</v>
          </cell>
        </row>
        <row r="8064">
          <cell r="C8064" t="str">
            <v>076190042</v>
          </cell>
          <cell r="D8064" t="str">
            <v>P11B13</v>
          </cell>
          <cell r="E8064" t="str">
            <v>TORNILLO  ESPONJOSO PARA CLAVO 8.0 (DTN) 4.0*42mm TITANIO</v>
          </cell>
          <cell r="G8064" t="str">
            <v>Unidad</v>
          </cell>
          <cell r="H8064" t="str">
            <v>DM</v>
          </cell>
          <cell r="I8064" t="str">
            <v>M2101143</v>
          </cell>
          <cell r="K8064">
            <v>6.52</v>
          </cell>
        </row>
        <row r="8065">
          <cell r="C8065" t="str">
            <v>076190044</v>
          </cell>
          <cell r="D8065" t="str">
            <v>P11B14</v>
          </cell>
          <cell r="E8065" t="str">
            <v>TORNILLO  ESPONJOSO PARA CLAVO 8.0 (DTN) 4.0*44mm TITANIO</v>
          </cell>
          <cell r="G8065" t="str">
            <v>Unidad</v>
          </cell>
          <cell r="H8065" t="str">
            <v>DM</v>
          </cell>
          <cell r="I8065" t="str">
            <v>M2101122</v>
          </cell>
          <cell r="K8065">
            <v>6.52</v>
          </cell>
        </row>
        <row r="8066">
          <cell r="C8066" t="str">
            <v>076190046</v>
          </cell>
          <cell r="D8066" t="str">
            <v>P11B15</v>
          </cell>
          <cell r="E8066" t="str">
            <v>TORNILLO  ESPONJOSO PARA CLAVO 8.0 (DTN) 4.0*46mm TITANIO</v>
          </cell>
          <cell r="G8066" t="str">
            <v>Unidad</v>
          </cell>
          <cell r="H8066" t="str">
            <v>DM</v>
          </cell>
          <cell r="I8066" t="str">
            <v>M2101118</v>
          </cell>
          <cell r="K8066">
            <v>6.52</v>
          </cell>
        </row>
        <row r="8067">
          <cell r="C8067" t="str">
            <v>076190048</v>
          </cell>
          <cell r="D8067" t="str">
            <v>P11B16</v>
          </cell>
          <cell r="E8067" t="str">
            <v>TORNILLO  ESPONJOSO PARA CLAVO 8.0 (DTN) 4.0*48mm TITANIO</v>
          </cell>
          <cell r="G8067" t="str">
            <v>Unidad</v>
          </cell>
          <cell r="H8067" t="str">
            <v>DM</v>
          </cell>
          <cell r="I8067" t="str">
            <v>E200761908</v>
          </cell>
          <cell r="K8067">
            <v>6.52</v>
          </cell>
        </row>
        <row r="8068">
          <cell r="C8068" t="str">
            <v>076190050</v>
          </cell>
          <cell r="D8068" t="str">
            <v>P11B17</v>
          </cell>
          <cell r="E8068" t="str">
            <v>TORNILLO  ESPONJOSO PARA CLAVO 8.0 (DTN) 4.0*50mm TITANIO</v>
          </cell>
          <cell r="G8068" t="str">
            <v>Unidad</v>
          </cell>
          <cell r="H8068" t="str">
            <v>DM</v>
          </cell>
          <cell r="I8068" t="str">
            <v>M2101152</v>
          </cell>
          <cell r="K8068">
            <v>6.52</v>
          </cell>
        </row>
        <row r="8069">
          <cell r="C8069" t="str">
            <v>076220024</v>
          </cell>
          <cell r="D8069" t="str">
            <v>P11B18</v>
          </cell>
          <cell r="E8069" t="str">
            <v>TORNILLO CORTICAL PARA CLAVO 8.0 (DTN) 4.0*24mm    TITANIO</v>
          </cell>
          <cell r="G8069" t="str">
            <v>Unidad</v>
          </cell>
          <cell r="H8069" t="str">
            <v>DM</v>
          </cell>
          <cell r="K8069">
            <v>7.14</v>
          </cell>
        </row>
        <row r="8070">
          <cell r="C8070" t="str">
            <v>076220024</v>
          </cell>
          <cell r="D8070" t="str">
            <v>P11B18</v>
          </cell>
          <cell r="E8070" t="str">
            <v>TORNILLO CORTICAL PARA CLAVO 8.0 (DTN) 4.0*24mm    TITANIO</v>
          </cell>
          <cell r="G8070" t="str">
            <v>Unidad</v>
          </cell>
          <cell r="H8070" t="str">
            <v>DM</v>
          </cell>
          <cell r="I8070" t="str">
            <v>G2100479</v>
          </cell>
          <cell r="K8070">
            <v>7.14</v>
          </cell>
        </row>
        <row r="8071">
          <cell r="C8071" t="str">
            <v>076220026</v>
          </cell>
          <cell r="D8071" t="str">
            <v>P11B19</v>
          </cell>
          <cell r="E8071" t="str">
            <v>TORNILLO CORTICAL PARA CLAVO 8.0 (DTN) 4.0*26mm    TITANIO</v>
          </cell>
          <cell r="G8071" t="str">
            <v>Unidad</v>
          </cell>
          <cell r="H8071" t="str">
            <v>DM</v>
          </cell>
          <cell r="I8071" t="str">
            <v>J2106524</v>
          </cell>
          <cell r="K8071">
            <v>7.14</v>
          </cell>
        </row>
        <row r="8072">
          <cell r="C8072" t="str">
            <v>076220028</v>
          </cell>
          <cell r="D8072" t="str">
            <v>P11B20</v>
          </cell>
          <cell r="E8072" t="str">
            <v>TORNILLO CORTICAL PARA CLAVO 8.0 (DTN) 4.0*28mm    TITANIO</v>
          </cell>
          <cell r="G8072" t="str">
            <v>Unidad</v>
          </cell>
          <cell r="H8072" t="str">
            <v>DM</v>
          </cell>
          <cell r="I8072" t="str">
            <v>J2106504</v>
          </cell>
          <cell r="K8072">
            <v>7.14</v>
          </cell>
        </row>
        <row r="8073">
          <cell r="C8073" t="str">
            <v>076220030</v>
          </cell>
          <cell r="D8073" t="str">
            <v>P11B21</v>
          </cell>
          <cell r="E8073" t="str">
            <v>TORNILLO CORTICAL PARA CLAVO 8.0 (DTN) 4.0*30mm    TITANIO</v>
          </cell>
          <cell r="G8073" t="str">
            <v>Unidad</v>
          </cell>
          <cell r="H8073" t="str">
            <v>DM</v>
          </cell>
          <cell r="I8073" t="str">
            <v>F200762201</v>
          </cell>
          <cell r="K8073">
            <v>7.14</v>
          </cell>
        </row>
        <row r="8074">
          <cell r="C8074" t="str">
            <v>076220032</v>
          </cell>
          <cell r="D8074" t="str">
            <v>P11B22</v>
          </cell>
          <cell r="E8074" t="str">
            <v>TORNILLO CORTICAL PARA CLAVO 8.0 (DTN) 4.0*32mm    TITANIO</v>
          </cell>
          <cell r="G8074" t="str">
            <v>Unidad</v>
          </cell>
          <cell r="H8074" t="str">
            <v>DM</v>
          </cell>
          <cell r="I8074" t="str">
            <v>C2203266</v>
          </cell>
          <cell r="K8074">
            <v>7.14</v>
          </cell>
        </row>
        <row r="8075">
          <cell r="C8075" t="str">
            <v>076220034</v>
          </cell>
          <cell r="D8075" t="str">
            <v>P11B23</v>
          </cell>
          <cell r="E8075" t="str">
            <v>TORNILLO CORTICAL PARA CLAVO 8.0 (DTN) 4.0*34mm    TITANIO</v>
          </cell>
          <cell r="G8075" t="str">
            <v>Unidad</v>
          </cell>
          <cell r="H8075" t="str">
            <v>DM</v>
          </cell>
          <cell r="I8075" t="str">
            <v>C2203287</v>
          </cell>
          <cell r="K8075">
            <v>7.14</v>
          </cell>
        </row>
        <row r="8076">
          <cell r="C8076" t="str">
            <v>076200036</v>
          </cell>
          <cell r="D8076" t="str">
            <v>P11B24</v>
          </cell>
          <cell r="E8076" t="str">
            <v xml:space="preserve">TORNILLO BLOQ. ESPONJOSO PARA CLAVO 8.0 (DTN) 4.0*36mm TITANIO </v>
          </cell>
          <cell r="G8076" t="str">
            <v>Unidad</v>
          </cell>
          <cell r="H8076" t="str">
            <v>DM</v>
          </cell>
          <cell r="I8076" t="str">
            <v>F2101457</v>
          </cell>
          <cell r="K8076">
            <v>7.14</v>
          </cell>
        </row>
        <row r="8077">
          <cell r="C8077" t="str">
            <v>076200038</v>
          </cell>
          <cell r="D8077" t="str">
            <v>P11B25</v>
          </cell>
          <cell r="E8077" t="str">
            <v xml:space="preserve">TORNILLO BLOQ. ESPONJOSO PARA CLAVO 8.0 (DTN) 4.0*38mm TITANIO </v>
          </cell>
          <cell r="G8077" t="str">
            <v>Unidad</v>
          </cell>
          <cell r="H8077" t="str">
            <v>DM</v>
          </cell>
          <cell r="I8077" t="str">
            <v>E200762015</v>
          </cell>
          <cell r="K8077">
            <v>7.14</v>
          </cell>
        </row>
        <row r="8078">
          <cell r="C8078" t="str">
            <v>076200040</v>
          </cell>
          <cell r="D8078" t="str">
            <v>P11B26</v>
          </cell>
          <cell r="E8078" t="str">
            <v xml:space="preserve">TORNILLO BLOQ. ESPONJOSO PARA CLAVO 8.0 (DTN) 4.0*40mm TITANIO </v>
          </cell>
          <cell r="G8078" t="str">
            <v>Unidad</v>
          </cell>
          <cell r="H8078" t="str">
            <v>DM</v>
          </cell>
          <cell r="I8078" t="str">
            <v>F2101506</v>
          </cell>
          <cell r="K8078">
            <v>7.14</v>
          </cell>
        </row>
        <row r="8079">
          <cell r="C8079" t="str">
            <v>076200042</v>
          </cell>
          <cell r="D8079" t="str">
            <v>P11B27</v>
          </cell>
          <cell r="E8079" t="str">
            <v xml:space="preserve">TORNILLO BLOQ. ESPONJOSO PARA CLAVO 8.0 (DTN) 4.0*42mm TITANIO </v>
          </cell>
          <cell r="G8079" t="str">
            <v>Unidad</v>
          </cell>
          <cell r="H8079" t="str">
            <v>DM</v>
          </cell>
          <cell r="I8079" t="str">
            <v>G2100463</v>
          </cell>
          <cell r="K8079">
            <v>7.14</v>
          </cell>
        </row>
        <row r="8080">
          <cell r="C8080" t="str">
            <v>076200044</v>
          </cell>
          <cell r="D8080" t="str">
            <v>P11B28</v>
          </cell>
          <cell r="E8080" t="str">
            <v xml:space="preserve">TORNILLO BLOQ. ESPONJOSO PARA CLAVO 8.0 (DTN) 4.0*44mm TITANIO </v>
          </cell>
          <cell r="G8080" t="str">
            <v>Unidad</v>
          </cell>
          <cell r="H8080" t="str">
            <v>DM</v>
          </cell>
          <cell r="I8080" t="str">
            <v>G2100432</v>
          </cell>
          <cell r="K8080">
            <v>7.14</v>
          </cell>
        </row>
        <row r="8081">
          <cell r="C8081" t="str">
            <v>076200046</v>
          </cell>
          <cell r="D8081" t="str">
            <v>P11B29</v>
          </cell>
          <cell r="E8081" t="str">
            <v xml:space="preserve">TORNILLO BLOQ. ESPONJOSO PARA CLAVO 8.0 (DTN) 4.0*46mm TITANIO </v>
          </cell>
          <cell r="G8081" t="str">
            <v>Unidad</v>
          </cell>
          <cell r="H8081" t="str">
            <v>DM</v>
          </cell>
          <cell r="I8081" t="str">
            <v>E200762006</v>
          </cell>
          <cell r="K8081">
            <v>7.14</v>
          </cell>
        </row>
        <row r="8082">
          <cell r="C8082" t="str">
            <v>076200046</v>
          </cell>
          <cell r="D8082" t="str">
            <v>P11B29</v>
          </cell>
          <cell r="E8082" t="str">
            <v xml:space="preserve">TORNILLO BLOQ. ESPONJOSO PARA CLAVO 8.0 (DTN) 4.0*46mm TITANIO </v>
          </cell>
          <cell r="G8082" t="str">
            <v>Unidad</v>
          </cell>
          <cell r="H8082" t="str">
            <v>DM</v>
          </cell>
          <cell r="I8082" t="str">
            <v>E200762010</v>
          </cell>
          <cell r="K8082">
            <v>7.14</v>
          </cell>
        </row>
        <row r="8083">
          <cell r="C8083" t="str">
            <v>076200048</v>
          </cell>
          <cell r="D8083" t="str">
            <v>P11B30</v>
          </cell>
          <cell r="E8083" t="str">
            <v xml:space="preserve">TORNILLO BLOQ. ESPONJOSO PARA CLAVO 8.0 (DTN) 4.0*48mm TITANIO </v>
          </cell>
          <cell r="G8083" t="str">
            <v>Unidad</v>
          </cell>
          <cell r="H8083" t="str">
            <v>DM</v>
          </cell>
          <cell r="I8083" t="str">
            <v>C2203447</v>
          </cell>
          <cell r="K8083">
            <v>7.14</v>
          </cell>
        </row>
        <row r="8084">
          <cell r="C8084" t="str">
            <v>076200050</v>
          </cell>
          <cell r="D8084" t="str">
            <v>P11B31</v>
          </cell>
          <cell r="E8084" t="str">
            <v xml:space="preserve">TORNILLO BLOQ. ESPONJOSO PARA CLAVO 8.0 (DTN) 4.0*50mm TITANIO </v>
          </cell>
          <cell r="G8084" t="str">
            <v>Unidad</v>
          </cell>
          <cell r="H8084" t="str">
            <v>DM</v>
          </cell>
          <cell r="I8084" t="str">
            <v>G2100484</v>
          </cell>
          <cell r="K8084">
            <v>7.14</v>
          </cell>
        </row>
        <row r="8085">
          <cell r="C8085" t="str">
            <v>076200052</v>
          </cell>
          <cell r="D8085" t="str">
            <v>P11B32</v>
          </cell>
          <cell r="E8085" t="str">
            <v xml:space="preserve">TORNILLO BLOQ. ESPONJOSO PARA CLAVO 8.0 (DTN) 4.0*52mm TITANIO </v>
          </cell>
          <cell r="G8085" t="str">
            <v>Unidad</v>
          </cell>
          <cell r="H8085" t="str">
            <v>DM</v>
          </cell>
          <cell r="I8085" t="str">
            <v>E200762011</v>
          </cell>
          <cell r="K8085">
            <v>7.14</v>
          </cell>
        </row>
        <row r="8086">
          <cell r="C8086" t="str">
            <v>076230000</v>
          </cell>
          <cell r="D8086" t="str">
            <v>P11B33</v>
          </cell>
          <cell r="E8086" t="str">
            <v>TAPON 0 mm TIT. TIBIA NAIL</v>
          </cell>
          <cell r="G8086" t="str">
            <v>Unidad</v>
          </cell>
          <cell r="H8086" t="str">
            <v>DM</v>
          </cell>
          <cell r="K8086">
            <v>7.14</v>
          </cell>
        </row>
        <row r="8087">
          <cell r="C8087" t="str">
            <v>076230000</v>
          </cell>
          <cell r="D8087" t="str">
            <v>P11B33</v>
          </cell>
          <cell r="E8087" t="str">
            <v>TAPON 0 mm TIT. TIBIA NAIL</v>
          </cell>
          <cell r="G8087" t="str">
            <v>Unidad</v>
          </cell>
          <cell r="H8087" t="str">
            <v>DM</v>
          </cell>
          <cell r="I8087" t="str">
            <v>J2101384</v>
          </cell>
          <cell r="K8087">
            <v>7.14</v>
          </cell>
        </row>
        <row r="8088">
          <cell r="C8088" t="str">
            <v>076230000</v>
          </cell>
          <cell r="D8088" t="str">
            <v>P11B33</v>
          </cell>
          <cell r="E8088" t="str">
            <v>TAPON 0 mm TIT. TIBIA NAIL</v>
          </cell>
          <cell r="G8088" t="str">
            <v>Unidad</v>
          </cell>
          <cell r="H8088" t="str">
            <v>DM</v>
          </cell>
          <cell r="I8088" t="str">
            <v>J2101464</v>
          </cell>
          <cell r="K8088">
            <v>7.14</v>
          </cell>
        </row>
        <row r="8089">
          <cell r="C8089" t="str">
            <v>076230005</v>
          </cell>
          <cell r="D8089" t="str">
            <v>P11B34</v>
          </cell>
          <cell r="E8089" t="str">
            <v>TAPON 5 mm TIT. TIBIA NAIL</v>
          </cell>
          <cell r="G8089" t="str">
            <v>Unidad</v>
          </cell>
          <cell r="H8089" t="str">
            <v>DM</v>
          </cell>
          <cell r="I8089" t="str">
            <v>J2101464</v>
          </cell>
          <cell r="K8089">
            <v>7.14</v>
          </cell>
        </row>
        <row r="8090">
          <cell r="C8090" t="str">
            <v>076230005</v>
          </cell>
          <cell r="D8090" t="str">
            <v>P11B34</v>
          </cell>
          <cell r="E8090" t="str">
            <v>TAPON 5 mm TIT. TIBIA NAIL</v>
          </cell>
          <cell r="G8090" t="str">
            <v>Unidad</v>
          </cell>
          <cell r="H8090" t="str">
            <v>DM</v>
          </cell>
          <cell r="I8090" t="str">
            <v>E2103035</v>
          </cell>
          <cell r="K8090">
            <v>7.14</v>
          </cell>
        </row>
        <row r="8091">
          <cell r="C8091" t="str">
            <v>042610034</v>
          </cell>
          <cell r="D8091" t="str">
            <v>P11B35</v>
          </cell>
          <cell r="E8091" t="str">
            <v>TORNILLO CORTICAL GTP 4.5*34mm TITANIO</v>
          </cell>
          <cell r="G8091" t="str">
            <v>Unidad</v>
          </cell>
          <cell r="H8091" t="str">
            <v>DM</v>
          </cell>
          <cell r="I8091" t="str">
            <v>F200426102</v>
          </cell>
          <cell r="K8091">
            <v>4.9400000000000004</v>
          </cell>
        </row>
        <row r="8092">
          <cell r="C8092" t="str">
            <v>042610038</v>
          </cell>
          <cell r="D8092" t="str">
            <v>P11B36</v>
          </cell>
          <cell r="E8092" t="str">
            <v>TORNILLO CORTICAL GTP 4.5*38mm TITANIO</v>
          </cell>
          <cell r="G8092" t="str">
            <v>Unidad</v>
          </cell>
          <cell r="H8092" t="str">
            <v>DM</v>
          </cell>
          <cell r="I8092" t="str">
            <v>F200426107</v>
          </cell>
          <cell r="K8092">
            <v>4.9400000000000004</v>
          </cell>
        </row>
        <row r="8093">
          <cell r="C8093" t="str">
            <v>042610042</v>
          </cell>
          <cell r="D8093" t="str">
            <v>P11B37</v>
          </cell>
          <cell r="E8093" t="str">
            <v>TORNILLO CORTICAL GTP 4.5*42mm TITANIO</v>
          </cell>
          <cell r="G8093" t="str">
            <v>Unidad</v>
          </cell>
          <cell r="H8093" t="str">
            <v>DM</v>
          </cell>
          <cell r="I8093" t="str">
            <v>F200426104</v>
          </cell>
          <cell r="K8093">
            <v>4.9400000000000004</v>
          </cell>
        </row>
        <row r="8094">
          <cell r="C8094" t="str">
            <v>042610046</v>
          </cell>
          <cell r="D8094" t="str">
            <v>P11B38</v>
          </cell>
          <cell r="E8094" t="str">
            <v>TORNILLO CORTICAL GTP 4.5*46mm TITANIO</v>
          </cell>
          <cell r="G8094" t="str">
            <v>Unidad</v>
          </cell>
          <cell r="H8094" t="str">
            <v>DM</v>
          </cell>
          <cell r="I8094" t="str">
            <v>F200426110</v>
          </cell>
          <cell r="K8094">
            <v>4.9400000000000004</v>
          </cell>
        </row>
        <row r="8095">
          <cell r="C8095" t="str">
            <v>042610050</v>
          </cell>
          <cell r="D8095" t="str">
            <v>P11B39</v>
          </cell>
          <cell r="E8095" t="str">
            <v>TORNILLO CORTICAL GTP 4.5*50mm TITANIO</v>
          </cell>
          <cell r="G8095" t="str">
            <v>Unidad</v>
          </cell>
          <cell r="H8095" t="str">
            <v>DM</v>
          </cell>
          <cell r="I8095" t="str">
            <v>F200426108</v>
          </cell>
          <cell r="K8095">
            <v>4.9400000000000004</v>
          </cell>
        </row>
        <row r="8096">
          <cell r="C8096" t="str">
            <v>042610054</v>
          </cell>
          <cell r="D8096" t="str">
            <v>P11B40</v>
          </cell>
          <cell r="E8096" t="str">
            <v>TORNILLO CORTICAL GTP 4.5*54mm TITANIO</v>
          </cell>
          <cell r="G8096" t="str">
            <v>Unidad</v>
          </cell>
          <cell r="H8096" t="str">
            <v>DM</v>
          </cell>
          <cell r="I8096" t="str">
            <v>F200426101</v>
          </cell>
          <cell r="K8096">
            <v>4.9400000000000004</v>
          </cell>
        </row>
        <row r="8097">
          <cell r="C8097" t="str">
            <v>042610058</v>
          </cell>
          <cell r="D8097" t="str">
            <v>P11B41</v>
          </cell>
          <cell r="E8097" t="str">
            <v>TORNILLO CORTICAL GTP 4.5*58mm TITANIO</v>
          </cell>
          <cell r="G8097" t="str">
            <v>Unidad</v>
          </cell>
          <cell r="H8097" t="str">
            <v>DM</v>
          </cell>
          <cell r="I8097" t="str">
            <v>E200426108</v>
          </cell>
          <cell r="K8097">
            <v>4.9400000000000004</v>
          </cell>
        </row>
        <row r="8098">
          <cell r="C8098" t="str">
            <v>042610062</v>
          </cell>
          <cell r="D8098" t="str">
            <v>P11B42</v>
          </cell>
          <cell r="E8098" t="str">
            <v>TORNILLO CORTICAL GTP 4.5*62mm TITANIO</v>
          </cell>
          <cell r="G8098" t="str">
            <v>Unidad</v>
          </cell>
          <cell r="H8098" t="str">
            <v>DM</v>
          </cell>
          <cell r="I8098" t="str">
            <v>E200426110</v>
          </cell>
          <cell r="K8098">
            <v>4.9400000000000004</v>
          </cell>
        </row>
        <row r="8099">
          <cell r="C8099" t="str">
            <v>042610066</v>
          </cell>
          <cell r="D8099" t="str">
            <v>P11B43</v>
          </cell>
          <cell r="E8099" t="str">
            <v>TORNILLO CORTICAL GTP 4.5*66mm TITANIO</v>
          </cell>
          <cell r="G8099" t="str">
            <v>Unidad</v>
          </cell>
          <cell r="H8099" t="str">
            <v>DM</v>
          </cell>
          <cell r="I8099" t="str">
            <v>E200426106</v>
          </cell>
          <cell r="K8099">
            <v>4.9400000000000004</v>
          </cell>
        </row>
        <row r="8100">
          <cell r="C8100" t="str">
            <v>042610070</v>
          </cell>
          <cell r="D8100" t="str">
            <v>P11B44</v>
          </cell>
          <cell r="E8100" t="str">
            <v>TORNILLO CORTICAL GTP 4.5*70mm TITANIO</v>
          </cell>
          <cell r="G8100" t="str">
            <v>Unidad</v>
          </cell>
          <cell r="H8100" t="str">
            <v>DM</v>
          </cell>
          <cell r="I8100" t="str">
            <v>F200426111</v>
          </cell>
          <cell r="K8100">
            <v>4.9400000000000004</v>
          </cell>
        </row>
        <row r="8101">
          <cell r="C8101" t="str">
            <v>071090025</v>
          </cell>
          <cell r="D8101" t="str">
            <v xml:space="preserve">P11B45  - </v>
          </cell>
          <cell r="E8101" t="str">
            <v>TORNILLO DE BLOQUEO 6.0*25mm TITANIO</v>
          </cell>
          <cell r="G8101" t="str">
            <v>Unidad</v>
          </cell>
          <cell r="H8101" t="str">
            <v>DM</v>
          </cell>
          <cell r="I8101" t="str">
            <v>M2234122</v>
          </cell>
          <cell r="K8101">
            <v>16.510000000000002</v>
          </cell>
        </row>
        <row r="8102">
          <cell r="C8102" t="str">
            <v>071090025</v>
          </cell>
          <cell r="D8102" t="str">
            <v xml:space="preserve">P11B45  - </v>
          </cell>
          <cell r="E8102" t="str">
            <v>TORNILLO DE BLOQUEO 6.0*25mm TITANIO</v>
          </cell>
          <cell r="G8102" t="str">
            <v>Unidad</v>
          </cell>
          <cell r="H8102" t="str">
            <v>DM</v>
          </cell>
          <cell r="I8102" t="str">
            <v>M2234117</v>
          </cell>
          <cell r="K8102">
            <v>16.510000000000002</v>
          </cell>
        </row>
        <row r="8103">
          <cell r="C8103" t="str">
            <v>071090030</v>
          </cell>
          <cell r="D8103" t="str">
            <v>P11B45  - P10E01</v>
          </cell>
          <cell r="E8103" t="str">
            <v>TORNILLO DE BLOQUEO 6.0*30mm TITANIO</v>
          </cell>
          <cell r="G8103" t="str">
            <v>Unidad</v>
          </cell>
          <cell r="H8103" t="str">
            <v>DM</v>
          </cell>
          <cell r="I8103" t="str">
            <v>A2302916</v>
          </cell>
          <cell r="K8103">
            <v>12.97</v>
          </cell>
        </row>
        <row r="8104">
          <cell r="C8104" t="str">
            <v>071090030</v>
          </cell>
          <cell r="D8104" t="str">
            <v>P11B45  - P10E01</v>
          </cell>
          <cell r="E8104" t="str">
            <v>TORNILLO DE BLOQUEO 6.0*30mm TITANIO</v>
          </cell>
          <cell r="G8104" t="str">
            <v>Unidad</v>
          </cell>
          <cell r="H8104" t="str">
            <v>DM</v>
          </cell>
          <cell r="I8104" t="str">
            <v>M2236087</v>
          </cell>
          <cell r="K8104">
            <v>12.97</v>
          </cell>
        </row>
        <row r="8105">
          <cell r="C8105" t="str">
            <v>071090030</v>
          </cell>
          <cell r="D8105" t="str">
            <v>P11B45  - P10E01</v>
          </cell>
          <cell r="E8105" t="str">
            <v>TORNILLO DE BLOQUEO 6.0*30mm TITANIO</v>
          </cell>
          <cell r="G8105" t="str">
            <v>Unidad</v>
          </cell>
          <cell r="H8105" t="str">
            <v>DM</v>
          </cell>
          <cell r="I8105" t="str">
            <v>M2236107</v>
          </cell>
          <cell r="K8105">
            <v>12.97</v>
          </cell>
        </row>
        <row r="8106">
          <cell r="C8106" t="str">
            <v>071090030</v>
          </cell>
          <cell r="D8106" t="str">
            <v>P11B45  - P10E01</v>
          </cell>
          <cell r="E8106" t="str">
            <v>TORNILLO DE BLOQUEO 6.0*30mm TITANIO</v>
          </cell>
          <cell r="G8106" t="str">
            <v>Unidad</v>
          </cell>
          <cell r="H8106" t="str">
            <v>DM</v>
          </cell>
          <cell r="K8106">
            <v>12.97</v>
          </cell>
        </row>
        <row r="8107">
          <cell r="C8107" t="str">
            <v>071090035</v>
          </cell>
          <cell r="D8107" t="str">
            <v>P11B45  - P10E01</v>
          </cell>
          <cell r="E8107" t="str">
            <v>TORNILLO DE BLOQUEO 6.0*35mm TITANIO</v>
          </cell>
          <cell r="G8107" t="str">
            <v>Unidad</v>
          </cell>
          <cell r="H8107" t="str">
            <v>DM</v>
          </cell>
          <cell r="I8107" t="str">
            <v>A2302912</v>
          </cell>
          <cell r="K8107">
            <v>12.94</v>
          </cell>
        </row>
        <row r="8108">
          <cell r="C8108" t="str">
            <v>071090035</v>
          </cell>
          <cell r="D8108" t="str">
            <v>P11B45  - P10E01</v>
          </cell>
          <cell r="E8108" t="str">
            <v>TORNILLO DE BLOQUEO 6.0*35mm TITANIO</v>
          </cell>
          <cell r="G8108" t="str">
            <v>Unidad</v>
          </cell>
          <cell r="H8108" t="str">
            <v>DM</v>
          </cell>
          <cell r="I8108" t="str">
            <v>M2236118</v>
          </cell>
          <cell r="K8108">
            <v>12.94</v>
          </cell>
        </row>
        <row r="8109">
          <cell r="C8109" t="str">
            <v>071090035</v>
          </cell>
          <cell r="D8109" t="str">
            <v>P11B45  - P10E01</v>
          </cell>
          <cell r="E8109" t="str">
            <v>TORNILLO DE BLOQUEO 6.0*35mm TITANIO</v>
          </cell>
          <cell r="G8109" t="str">
            <v>Unidad</v>
          </cell>
          <cell r="H8109" t="str">
            <v>DM</v>
          </cell>
          <cell r="K8109">
            <v>12.94</v>
          </cell>
        </row>
        <row r="8110">
          <cell r="C8110" t="str">
            <v>071090040</v>
          </cell>
          <cell r="D8110" t="str">
            <v>P11B46  - P10E01</v>
          </cell>
          <cell r="E8110" t="str">
            <v>TORNILLO DE BLOQUEO 6.0*40mm TITANIO</v>
          </cell>
          <cell r="G8110" t="str">
            <v>Unidad</v>
          </cell>
          <cell r="H8110" t="str">
            <v>DM</v>
          </cell>
          <cell r="I8110" t="str">
            <v>C2207850</v>
          </cell>
          <cell r="K8110">
            <v>9.82</v>
          </cell>
        </row>
        <row r="8111">
          <cell r="C8111" t="str">
            <v>071090045</v>
          </cell>
          <cell r="D8111" t="str">
            <v>P11B47  - P10E01</v>
          </cell>
          <cell r="E8111" t="str">
            <v>TORNILLO DE BLOQUEO 6.0*45mm TITANIO</v>
          </cell>
          <cell r="G8111" t="str">
            <v>Unidad</v>
          </cell>
          <cell r="H8111" t="str">
            <v>DM</v>
          </cell>
          <cell r="I8111" t="str">
            <v>K2105337</v>
          </cell>
          <cell r="K8111">
            <v>9.82</v>
          </cell>
        </row>
        <row r="8112">
          <cell r="C8112" t="str">
            <v>071090050</v>
          </cell>
          <cell r="D8112" t="str">
            <v>P11B48  - P10E01</v>
          </cell>
          <cell r="E8112" t="str">
            <v>TORNILLO DE BLOQUEO 6.0*50mm TITANIO</v>
          </cell>
          <cell r="G8112" t="str">
            <v>Unidad</v>
          </cell>
          <cell r="H8112" t="str">
            <v>DM</v>
          </cell>
          <cell r="I8112" t="str">
            <v>G2202498</v>
          </cell>
          <cell r="K8112">
            <v>9.82</v>
          </cell>
        </row>
        <row r="8113">
          <cell r="C8113" t="str">
            <v>071090050</v>
          </cell>
          <cell r="D8113" t="str">
            <v>P11B48  - P10E01</v>
          </cell>
          <cell r="E8113" t="str">
            <v>TORNILLO DE BLOQUEO 6.0*50mm TITANIO</v>
          </cell>
          <cell r="G8113" t="str">
            <v>Unidad</v>
          </cell>
          <cell r="H8113" t="str">
            <v>DM</v>
          </cell>
          <cell r="I8113" t="str">
            <v>H2201375</v>
          </cell>
          <cell r="K8113">
            <v>9.82</v>
          </cell>
        </row>
        <row r="8114">
          <cell r="C8114" t="str">
            <v>071090055</v>
          </cell>
          <cell r="D8114" t="str">
            <v>P11B49  - P10E01</v>
          </cell>
          <cell r="E8114" t="str">
            <v>TORNILLO DE BLOQUEO 6.0*55mm TITANIO</v>
          </cell>
          <cell r="G8114" t="str">
            <v>Unidad</v>
          </cell>
          <cell r="H8114" t="str">
            <v>DM</v>
          </cell>
          <cell r="I8114" t="str">
            <v>G2203185</v>
          </cell>
          <cell r="K8114">
            <v>9.82</v>
          </cell>
        </row>
        <row r="8115">
          <cell r="C8115" t="str">
            <v>071090060</v>
          </cell>
          <cell r="D8115" t="str">
            <v>P11B50  - P10E01</v>
          </cell>
          <cell r="E8115" t="str">
            <v>TORNILLO DE BLOQUEO 6.0*60mm TITANIO</v>
          </cell>
          <cell r="G8115" t="str">
            <v>Unidad</v>
          </cell>
          <cell r="H8115" t="str">
            <v>DM</v>
          </cell>
          <cell r="I8115" t="str">
            <v>H180710901</v>
          </cell>
          <cell r="K8115">
            <v>9.82</v>
          </cell>
        </row>
        <row r="8116">
          <cell r="C8116" t="str">
            <v>071090060</v>
          </cell>
          <cell r="D8116" t="str">
            <v>P11B50  - P10E01</v>
          </cell>
          <cell r="E8116" t="str">
            <v>TORNILLO DE BLOQUEO 6.0*60mm TITANIO</v>
          </cell>
          <cell r="G8116" t="str">
            <v>Unidad</v>
          </cell>
          <cell r="H8116" t="str">
            <v>DM</v>
          </cell>
          <cell r="I8116" t="str">
            <v>H2200008</v>
          </cell>
          <cell r="K8116">
            <v>9.82</v>
          </cell>
        </row>
        <row r="8117">
          <cell r="C8117" t="str">
            <v>071090065</v>
          </cell>
          <cell r="D8117" t="str">
            <v>P11B51  - P10E01</v>
          </cell>
          <cell r="E8117" t="str">
            <v>TORNILLO DE BLOQUEO 6.0*65mm TITANIO</v>
          </cell>
          <cell r="G8117" t="str">
            <v>Unidad</v>
          </cell>
          <cell r="H8117" t="str">
            <v>DM</v>
          </cell>
          <cell r="I8117" t="str">
            <v>H220012</v>
          </cell>
          <cell r="K8117">
            <v>9.82</v>
          </cell>
        </row>
        <row r="8118">
          <cell r="C8118" t="str">
            <v>071090065</v>
          </cell>
          <cell r="D8118" t="str">
            <v>P11B51  - P10E01</v>
          </cell>
          <cell r="E8118" t="str">
            <v>TORNILLO DE BLOQUEO 6.0*65mm TITANIO</v>
          </cell>
          <cell r="G8118" t="str">
            <v>Unidad</v>
          </cell>
          <cell r="H8118" t="str">
            <v>DM</v>
          </cell>
          <cell r="I8118" t="str">
            <v>H180710901</v>
          </cell>
          <cell r="K8118">
            <v>9.82</v>
          </cell>
        </row>
        <row r="8119">
          <cell r="C8119" t="str">
            <v>071090065</v>
          </cell>
          <cell r="D8119" t="str">
            <v>P11B51  - P10E01</v>
          </cell>
          <cell r="E8119" t="str">
            <v>TORNILLO DE BLOQUEO 6.0*65mm TITANIO</v>
          </cell>
          <cell r="G8119" t="str">
            <v>Unidad</v>
          </cell>
          <cell r="H8119" t="str">
            <v>DM</v>
          </cell>
          <cell r="I8119" t="str">
            <v>H2200012</v>
          </cell>
          <cell r="K8119">
            <v>9.82</v>
          </cell>
        </row>
        <row r="8120">
          <cell r="C8120" t="str">
            <v>071090070</v>
          </cell>
          <cell r="D8120" t="str">
            <v>P11B52  - P10E01</v>
          </cell>
          <cell r="E8120" t="str">
            <v>TORNILLO DE BLOQUEO 6.0*70mm TITANIO</v>
          </cell>
          <cell r="G8120" t="str">
            <v>Unidad</v>
          </cell>
          <cell r="H8120" t="str">
            <v>DM</v>
          </cell>
          <cell r="I8120" t="str">
            <v>C2207845</v>
          </cell>
          <cell r="K8120">
            <v>9.82</v>
          </cell>
        </row>
        <row r="8121">
          <cell r="C8121" t="str">
            <v>071090070</v>
          </cell>
          <cell r="D8121" t="str">
            <v>P11B52  - P10E01</v>
          </cell>
          <cell r="E8121" t="str">
            <v>TORNILLO DE BLOQUEO 6.0*70mm TITANIO</v>
          </cell>
          <cell r="G8121" t="str">
            <v>Unidad</v>
          </cell>
          <cell r="H8121" t="str">
            <v>DM</v>
          </cell>
          <cell r="K8121">
            <v>9.82</v>
          </cell>
        </row>
        <row r="8122">
          <cell r="C8122" t="str">
            <v>071090075</v>
          </cell>
          <cell r="D8122" t="str">
            <v>P11B53  - P10E01</v>
          </cell>
          <cell r="E8122" t="str">
            <v>TORNILLO DE BLOQUEO 6.0*75mm TITANIO</v>
          </cell>
          <cell r="G8122" t="str">
            <v>Unidad</v>
          </cell>
          <cell r="H8122" t="str">
            <v>DM</v>
          </cell>
          <cell r="I8122" t="str">
            <v>H2201372</v>
          </cell>
          <cell r="K8122">
            <v>9.82</v>
          </cell>
        </row>
        <row r="8123">
          <cell r="C8123" t="str">
            <v>071090075</v>
          </cell>
          <cell r="D8123" t="str">
            <v>P11B53  - P10E01</v>
          </cell>
          <cell r="E8123" t="str">
            <v>TORNILLO DE BLOQUEO 6.0*75mm TITANIO</v>
          </cell>
          <cell r="G8123" t="str">
            <v>Unidad</v>
          </cell>
          <cell r="H8123" t="str">
            <v>DM</v>
          </cell>
          <cell r="I8123" t="str">
            <v>C2207855</v>
          </cell>
          <cell r="K8123">
            <v>9.82</v>
          </cell>
        </row>
        <row r="8124">
          <cell r="C8124" t="str">
            <v>071090080</v>
          </cell>
          <cell r="D8124" t="str">
            <v>P11B54  - P10E01</v>
          </cell>
          <cell r="E8124" t="str">
            <v>TORNILLO DE BLOQUEO 6.0*80mm TITANIO</v>
          </cell>
          <cell r="G8124" t="str">
            <v>Unidad</v>
          </cell>
          <cell r="H8124" t="str">
            <v>DM</v>
          </cell>
          <cell r="I8124" t="str">
            <v>J200710901</v>
          </cell>
          <cell r="K8124">
            <v>9.82</v>
          </cell>
        </row>
        <row r="8125">
          <cell r="C8125" t="str">
            <v>071090085</v>
          </cell>
          <cell r="D8125" t="str">
            <v>P11B55  - P10E01</v>
          </cell>
          <cell r="E8125" t="str">
            <v>TORNILLO DE BLOQUEO 6.0*85mm TITANIO</v>
          </cell>
          <cell r="G8125" t="str">
            <v>Unidad</v>
          </cell>
          <cell r="H8125" t="str">
            <v>DM</v>
          </cell>
          <cell r="I8125" t="str">
            <v>C2207848</v>
          </cell>
          <cell r="K8125">
            <v>9.82</v>
          </cell>
        </row>
        <row r="8126">
          <cell r="C8126" t="str">
            <v>071090085</v>
          </cell>
          <cell r="D8126" t="str">
            <v>P11B55  - P10E01</v>
          </cell>
          <cell r="E8126" t="str">
            <v>TORNILLO DE BLOQUEO 6.0*85mm TITANIO</v>
          </cell>
          <cell r="G8126" t="str">
            <v>Unidad</v>
          </cell>
          <cell r="H8126" t="str">
            <v>DM</v>
          </cell>
          <cell r="I8126" t="str">
            <v>C190710910</v>
          </cell>
          <cell r="K8126">
            <v>9.82</v>
          </cell>
        </row>
        <row r="8127">
          <cell r="C8127" t="str">
            <v>071090090</v>
          </cell>
          <cell r="D8127" t="str">
            <v>P11B56  - P10E01</v>
          </cell>
          <cell r="E8127" t="str">
            <v>TORNILLO DE BLOQUEO 6.0*90mm TITANIO</v>
          </cell>
          <cell r="G8127" t="str">
            <v>Unidad</v>
          </cell>
          <cell r="H8127" t="str">
            <v>DM</v>
          </cell>
          <cell r="I8127" t="str">
            <v>C2203075</v>
          </cell>
          <cell r="K8127">
            <v>9.82</v>
          </cell>
        </row>
        <row r="8128">
          <cell r="C8128" t="str">
            <v>071090090</v>
          </cell>
          <cell r="D8128" t="str">
            <v>P11B56  - P10E01</v>
          </cell>
          <cell r="E8128" t="str">
            <v>TORNILLO DE BLOQUEO 6.0*90mm TITANIO</v>
          </cell>
          <cell r="G8128" t="str">
            <v>Unidad</v>
          </cell>
          <cell r="H8128" t="str">
            <v>DM</v>
          </cell>
          <cell r="I8128" t="str">
            <v>C2101719</v>
          </cell>
          <cell r="K8128">
            <v>9.82</v>
          </cell>
        </row>
        <row r="8129">
          <cell r="C8129" t="str">
            <v>071090090</v>
          </cell>
          <cell r="D8129" t="str">
            <v>P11B56  - P10E01</v>
          </cell>
          <cell r="E8129" t="str">
            <v>TORNILLO DE BLOQUEO 6.0*90mm TITANIO</v>
          </cell>
          <cell r="G8129" t="str">
            <v>Unidad</v>
          </cell>
          <cell r="H8129" t="str">
            <v>DM</v>
          </cell>
          <cell r="I8129" t="str">
            <v>J200710909</v>
          </cell>
          <cell r="K8129">
            <v>9.82</v>
          </cell>
        </row>
        <row r="8130">
          <cell r="C8130" t="str">
            <v>074661000</v>
          </cell>
          <cell r="D8130" t="str">
            <v>P11B57</v>
          </cell>
          <cell r="E8130" t="str">
            <v>TAPON PFNA PARA CLAVO FEMORAL LARGE TIT.</v>
          </cell>
          <cell r="G8130" t="str">
            <v>Unidad</v>
          </cell>
          <cell r="H8130" t="str">
            <v>DM</v>
          </cell>
          <cell r="I8130" t="str">
            <v>H2107152</v>
          </cell>
          <cell r="K8130">
            <v>21.43</v>
          </cell>
        </row>
        <row r="8131">
          <cell r="C8131" t="str">
            <v>074660000</v>
          </cell>
          <cell r="D8131" t="str">
            <v>P11B58</v>
          </cell>
          <cell r="E8131" t="str">
            <v>TAPON PFNA PARA CLAVO FEMORAL SMALL TIT.</v>
          </cell>
          <cell r="G8131" t="str">
            <v>Unidad</v>
          </cell>
          <cell r="H8131" t="str">
            <v>DM</v>
          </cell>
          <cell r="I8131" t="str">
            <v>H2107138</v>
          </cell>
          <cell r="K8131">
            <v>21.43</v>
          </cell>
        </row>
        <row r="8132">
          <cell r="C8132" t="str">
            <v>S40054028</v>
          </cell>
          <cell r="D8132" t="str">
            <v>P12A01</v>
          </cell>
          <cell r="E8132" t="str">
            <v>TORNILLO DE BLOQUEO UNICORTICAL 4.0*28mm ACERO</v>
          </cell>
          <cell r="G8132" t="str">
            <v>Unidad</v>
          </cell>
          <cell r="H8132" t="str">
            <v>N/A</v>
          </cell>
          <cell r="K8132">
            <v>0</v>
          </cell>
        </row>
        <row r="8133">
          <cell r="C8133" t="str">
            <v>T40054028</v>
          </cell>
          <cell r="D8133" t="str">
            <v>P12A01</v>
          </cell>
          <cell r="E8133" t="str">
            <v>TORNILLO DE BLOQUEO UNICORTICAL 4.0*28mm TITANIO</v>
          </cell>
          <cell r="G8133" t="str">
            <v>Unidad</v>
          </cell>
          <cell r="H8133" t="str">
            <v>N/A</v>
          </cell>
          <cell r="I8133" t="str">
            <v>190703743</v>
          </cell>
          <cell r="K8133">
            <v>10.029999999999999</v>
          </cell>
        </row>
        <row r="8134">
          <cell r="C8134" t="str">
            <v>S40054030</v>
          </cell>
          <cell r="D8134" t="str">
            <v>P12A02</v>
          </cell>
          <cell r="E8134" t="str">
            <v>TORNILLO DE BLOQUEO UNICORTICAL 4.0*30mm ACERO</v>
          </cell>
          <cell r="G8134" t="str">
            <v>Unidad</v>
          </cell>
          <cell r="H8134" t="str">
            <v>NET</v>
          </cell>
          <cell r="I8134" t="str">
            <v>190703742</v>
          </cell>
          <cell r="K8134">
            <v>11.37</v>
          </cell>
        </row>
        <row r="8135">
          <cell r="C8135" t="str">
            <v>T40054030</v>
          </cell>
          <cell r="D8135" t="str">
            <v>P12A02</v>
          </cell>
          <cell r="E8135" t="str">
            <v>TORNILLO DE BLOQUEO UNICORTICAL 4.0*30mm TITANIO</v>
          </cell>
          <cell r="G8135" t="str">
            <v>Unidad</v>
          </cell>
          <cell r="H8135" t="str">
            <v>N/A</v>
          </cell>
          <cell r="K8135">
            <v>6.05</v>
          </cell>
        </row>
        <row r="8136">
          <cell r="C8136" t="str">
            <v>S40054032</v>
          </cell>
          <cell r="D8136" t="str">
            <v>P12A03</v>
          </cell>
          <cell r="E8136" t="str">
            <v>TORNILLO DE BLOQUEO UNICORTICAL 4.0*32mm ACERO</v>
          </cell>
          <cell r="G8136" t="str">
            <v>Unidad</v>
          </cell>
          <cell r="H8136" t="str">
            <v>N/A</v>
          </cell>
          <cell r="I8136" t="str">
            <v>190703741</v>
          </cell>
          <cell r="K8136">
            <v>8.9600000000000009</v>
          </cell>
        </row>
        <row r="8137">
          <cell r="C8137" t="str">
            <v>T40054032</v>
          </cell>
          <cell r="D8137" t="str">
            <v>P12A03</v>
          </cell>
          <cell r="E8137" t="str">
            <v xml:space="preserve">TORNILLO DE BLOQUEO UNICORTICAL 4.0*32mm TITANIO </v>
          </cell>
          <cell r="G8137" t="str">
            <v>Unidad</v>
          </cell>
          <cell r="H8137" t="str">
            <v>N/A</v>
          </cell>
          <cell r="I8137" t="str">
            <v>2100023833</v>
          </cell>
          <cell r="K8137">
            <v>7.27</v>
          </cell>
        </row>
        <row r="8138">
          <cell r="C8138" t="str">
            <v>S40054034</v>
          </cell>
          <cell r="D8138" t="str">
            <v>P12A04</v>
          </cell>
          <cell r="E8138" t="str">
            <v>TORNILLO DE BLOQUEO UNICORTICAL 4.0*34mm ACERO</v>
          </cell>
          <cell r="G8138" t="str">
            <v>Unidad</v>
          </cell>
          <cell r="H8138" t="str">
            <v>N/A</v>
          </cell>
          <cell r="K8138">
            <v>8.9600000000000009</v>
          </cell>
        </row>
        <row r="8139">
          <cell r="C8139" t="str">
            <v>S40054034</v>
          </cell>
          <cell r="D8139" t="str">
            <v>P12A04</v>
          </cell>
          <cell r="E8139" t="str">
            <v>TORNILLO DE BLOQUEO UNICORTICAL 4.0*34mm ACERO</v>
          </cell>
          <cell r="G8139" t="str">
            <v>Unidad</v>
          </cell>
          <cell r="H8139" t="str">
            <v>N/A</v>
          </cell>
          <cell r="I8139" t="str">
            <v>190703739</v>
          </cell>
          <cell r="K8139">
            <v>8.9600000000000009</v>
          </cell>
        </row>
        <row r="8140">
          <cell r="C8140" t="str">
            <v>T40054034</v>
          </cell>
          <cell r="D8140" t="str">
            <v>P12A04</v>
          </cell>
          <cell r="E8140" t="str">
            <v xml:space="preserve">TORNILLO DE BLOQUEO UNICORTICAL 4.0*34mm TITANIO </v>
          </cell>
          <cell r="G8140" t="str">
            <v>Unidad</v>
          </cell>
          <cell r="H8140" t="str">
            <v>N/A</v>
          </cell>
          <cell r="I8140" t="str">
            <v>190703739</v>
          </cell>
          <cell r="K8140">
            <v>6.05</v>
          </cell>
        </row>
        <row r="8141">
          <cell r="C8141" t="str">
            <v>T40054036</v>
          </cell>
          <cell r="D8141" t="str">
            <v xml:space="preserve">P12A05 - </v>
          </cell>
          <cell r="E8141" t="str">
            <v>TORNILLO DE BLOQUEO UNICORTICAL 4.0*36mm TITANIO</v>
          </cell>
          <cell r="G8141" t="str">
            <v>Unidad</v>
          </cell>
          <cell r="H8141" t="str">
            <v>N/A</v>
          </cell>
          <cell r="I8141" t="str">
            <v>190703736</v>
          </cell>
          <cell r="K8141">
            <v>6.98</v>
          </cell>
        </row>
        <row r="8142">
          <cell r="C8142" t="str">
            <v>S40054036</v>
          </cell>
          <cell r="D8142" t="str">
            <v>P12A05 - P10C02</v>
          </cell>
          <cell r="E8142" t="str">
            <v>TORNILLO DE BLOQUEO UNICORTICAL 4.0*36mm ACERO</v>
          </cell>
          <cell r="G8142" t="str">
            <v>Unidad</v>
          </cell>
          <cell r="H8142" t="str">
            <v>NET</v>
          </cell>
          <cell r="K8142">
            <v>7.11</v>
          </cell>
        </row>
        <row r="8143">
          <cell r="C8143" t="str">
            <v>S40054036</v>
          </cell>
          <cell r="D8143" t="str">
            <v>P12A05 - P10C02</v>
          </cell>
          <cell r="E8143" t="str">
            <v>TORNILLO DE BLOQUEO UNICORTICAL 4.0*36mm ACERO</v>
          </cell>
          <cell r="G8143" t="str">
            <v>Unidad</v>
          </cell>
          <cell r="H8143" t="str">
            <v>NET</v>
          </cell>
          <cell r="I8143" t="str">
            <v>2100042949</v>
          </cell>
          <cell r="K8143">
            <v>7.11</v>
          </cell>
        </row>
        <row r="8144">
          <cell r="C8144" t="str">
            <v>S40054038</v>
          </cell>
          <cell r="D8144" t="str">
            <v>P12A06</v>
          </cell>
          <cell r="E8144" t="str">
            <v>TORNILLO DE BLOQUEO UNICORTICAL 4.0*38mm ACERO</v>
          </cell>
          <cell r="G8144" t="str">
            <v>Unidad</v>
          </cell>
          <cell r="H8144" t="str">
            <v>N/A</v>
          </cell>
          <cell r="K8144">
            <v>6.59</v>
          </cell>
        </row>
        <row r="8145">
          <cell r="C8145" t="str">
            <v>T40054038</v>
          </cell>
          <cell r="D8145" t="str">
            <v>P12A06</v>
          </cell>
          <cell r="E8145" t="str">
            <v xml:space="preserve">TORNILLO DE BLOQUEO UNICORTICAL 4.0*38mm TITANIO </v>
          </cell>
          <cell r="G8145" t="str">
            <v>Unidad</v>
          </cell>
          <cell r="H8145" t="str">
            <v>NET</v>
          </cell>
          <cell r="I8145" t="str">
            <v>190703734</v>
          </cell>
          <cell r="K8145">
            <v>11.76</v>
          </cell>
        </row>
        <row r="8146">
          <cell r="C8146" t="str">
            <v>T40054040</v>
          </cell>
          <cell r="D8146" t="str">
            <v>P12A07</v>
          </cell>
          <cell r="E8146" t="str">
            <v xml:space="preserve">TORNILLO DE BLOQUEO UNICORTICAL 4.0*40mm TITANIO </v>
          </cell>
          <cell r="G8146" t="str">
            <v>Unidad</v>
          </cell>
          <cell r="H8146" t="str">
            <v>NET</v>
          </cell>
          <cell r="I8146" t="str">
            <v>190703731</v>
          </cell>
          <cell r="K8146">
            <v>9.07</v>
          </cell>
        </row>
        <row r="8147">
          <cell r="C8147" t="str">
            <v>T40054040</v>
          </cell>
          <cell r="D8147" t="str">
            <v>P12A07</v>
          </cell>
          <cell r="E8147" t="str">
            <v xml:space="preserve">TORNILLO DE BLOQUEO UNICORTICAL 4.0*40mm TITANIO </v>
          </cell>
          <cell r="G8147" t="str">
            <v>Unidad</v>
          </cell>
          <cell r="H8147" t="str">
            <v>NET</v>
          </cell>
          <cell r="I8147" t="str">
            <v>TZT3213</v>
          </cell>
          <cell r="K8147">
            <v>9.07</v>
          </cell>
        </row>
        <row r="8148">
          <cell r="C8148" t="str">
            <v>S40054040</v>
          </cell>
          <cell r="D8148" t="str">
            <v>P12A07 - P10C02</v>
          </cell>
          <cell r="E8148" t="str">
            <v>TORNILLO DE BLOQUEO UNICORTICAL 4.0*40mm ACERO</v>
          </cell>
          <cell r="G8148" t="str">
            <v>Unidad</v>
          </cell>
          <cell r="H8148" t="str">
            <v>NET</v>
          </cell>
          <cell r="K8148">
            <v>5.9</v>
          </cell>
        </row>
        <row r="8149">
          <cell r="C8149" t="str">
            <v>S40054040</v>
          </cell>
          <cell r="D8149" t="str">
            <v>P12A07 - P10C02</v>
          </cell>
          <cell r="E8149" t="str">
            <v>TORNILLO DE BLOQUEO UNICORTICAL 4.0*40mm ACERO</v>
          </cell>
          <cell r="G8149" t="str">
            <v>Unidad</v>
          </cell>
          <cell r="H8149" t="str">
            <v>NET</v>
          </cell>
          <cell r="I8149" t="str">
            <v>2100004423</v>
          </cell>
          <cell r="K8149">
            <v>5.9</v>
          </cell>
        </row>
        <row r="8150">
          <cell r="C8150" t="str">
            <v>S40054042</v>
          </cell>
          <cell r="D8150" t="str">
            <v>P12A08</v>
          </cell>
          <cell r="E8150" t="str">
            <v>TORNILLO DE BLOQUEO UNICORTICAL 4.0*42mm ACERO</v>
          </cell>
          <cell r="G8150" t="str">
            <v>Unidad</v>
          </cell>
          <cell r="H8150" t="str">
            <v>N/A</v>
          </cell>
          <cell r="K8150">
            <v>6.7</v>
          </cell>
        </row>
        <row r="8151">
          <cell r="C8151" t="str">
            <v>T40054042</v>
          </cell>
          <cell r="D8151" t="str">
            <v>P12A08</v>
          </cell>
          <cell r="E8151" t="str">
            <v xml:space="preserve">TORNILLO DE BLOQUEO UNICORTICAL 4.0*42mm TITANIO </v>
          </cell>
          <cell r="G8151" t="str">
            <v>Unidad</v>
          </cell>
          <cell r="H8151" t="str">
            <v>N/A</v>
          </cell>
          <cell r="K8151">
            <v>6.05</v>
          </cell>
        </row>
        <row r="8152">
          <cell r="C8152" t="str">
            <v>T40054044</v>
          </cell>
          <cell r="D8152" t="str">
            <v xml:space="preserve">P12A09 - </v>
          </cell>
          <cell r="E8152" t="str">
            <v>TORNILLO DE BLOQUEO UNICORTICAL 4.0*44mm TITANIO</v>
          </cell>
          <cell r="G8152" t="str">
            <v>Unidad</v>
          </cell>
          <cell r="H8152" t="str">
            <v>N/A</v>
          </cell>
          <cell r="I8152" t="str">
            <v>1503131090</v>
          </cell>
          <cell r="K8152">
            <v>0</v>
          </cell>
        </row>
        <row r="8153">
          <cell r="C8153" t="str">
            <v>S40054044</v>
          </cell>
          <cell r="D8153" t="str">
            <v>P12A09 - P10C02</v>
          </cell>
          <cell r="E8153" t="str">
            <v>TORNILLO DE BLOQUEO UNICORTICAL 4.0*44mm ACERO</v>
          </cell>
          <cell r="G8153" t="str">
            <v>Unidad</v>
          </cell>
          <cell r="H8153" t="str">
            <v>NET</v>
          </cell>
          <cell r="K8153">
            <v>5.81</v>
          </cell>
        </row>
        <row r="8154">
          <cell r="C8154" t="str">
            <v>S40054044</v>
          </cell>
          <cell r="D8154" t="str">
            <v>P12A09 - P10C02</v>
          </cell>
          <cell r="E8154" t="str">
            <v>TORNILLO DE BLOQUEO UNICORTICAL 4.0*44mm ACERO</v>
          </cell>
          <cell r="G8154" t="str">
            <v>Unidad</v>
          </cell>
          <cell r="H8154" t="str">
            <v>NET</v>
          </cell>
          <cell r="I8154" t="str">
            <v>190703729</v>
          </cell>
          <cell r="K8154">
            <v>5.81</v>
          </cell>
        </row>
        <row r="8155">
          <cell r="C8155" t="str">
            <v>S40054046</v>
          </cell>
          <cell r="D8155" t="str">
            <v>P12A10</v>
          </cell>
          <cell r="E8155" t="str">
            <v>TORNILLO DE BLOQUEO UNICORTICAL 4.0*46mm ACERO</v>
          </cell>
          <cell r="G8155" t="str">
            <v>Unidad</v>
          </cell>
          <cell r="H8155" t="str">
            <v>NET</v>
          </cell>
          <cell r="I8155" t="str">
            <v>190703726</v>
          </cell>
          <cell r="K8155">
            <v>8.9600000000000009</v>
          </cell>
        </row>
        <row r="8156">
          <cell r="C8156" t="str">
            <v>T40054046</v>
          </cell>
          <cell r="D8156" t="str">
            <v>P12A10</v>
          </cell>
          <cell r="E8156" t="str">
            <v>-  TORNILLODE BLOQUEO UNICORTICAL 4.0 *46 MM TITANIO</v>
          </cell>
          <cell r="G8156" t="str">
            <v>Unidad</v>
          </cell>
          <cell r="H8156" t="str">
            <v>N/A</v>
          </cell>
          <cell r="K8156">
            <v>6.05</v>
          </cell>
        </row>
        <row r="8157">
          <cell r="C8157" t="str">
            <v>S40054048</v>
          </cell>
          <cell r="D8157" t="str">
            <v>P12A11</v>
          </cell>
          <cell r="E8157" t="str">
            <v>TORNILLO DE BLOQUEO UNICORTICAL 4.0*48mm ACERO</v>
          </cell>
          <cell r="G8157" t="str">
            <v>Unidad</v>
          </cell>
          <cell r="H8157" t="str">
            <v>NET</v>
          </cell>
          <cell r="I8157" t="str">
            <v>2000115774</v>
          </cell>
          <cell r="K8157">
            <v>8.8699999999999992</v>
          </cell>
        </row>
        <row r="8158">
          <cell r="C8158" t="str">
            <v>T40054048</v>
          </cell>
          <cell r="D8158" t="str">
            <v>P12A11</v>
          </cell>
          <cell r="E8158" t="str">
            <v xml:space="preserve">TORNILLO DE BLOQUEO UNICORTICAL 4.0*48mm TITANIO </v>
          </cell>
          <cell r="G8158" t="str">
            <v>Unidad</v>
          </cell>
          <cell r="H8158" t="str">
            <v>NET</v>
          </cell>
          <cell r="I8158" t="str">
            <v>190703723</v>
          </cell>
          <cell r="K8158">
            <v>11.97</v>
          </cell>
        </row>
        <row r="8159">
          <cell r="C8159" t="str">
            <v>S40054050</v>
          </cell>
          <cell r="D8159" t="str">
            <v>P12A12</v>
          </cell>
          <cell r="E8159" t="str">
            <v>TORNILLO DE BLOQUEO UNICORTICAL 4.0*50mm ACERO</v>
          </cell>
          <cell r="G8159" t="str">
            <v>Unidad</v>
          </cell>
          <cell r="H8159" t="str">
            <v>N/A</v>
          </cell>
          <cell r="K8159">
            <v>6.47</v>
          </cell>
        </row>
        <row r="8160">
          <cell r="C8160" t="str">
            <v>T40054050</v>
          </cell>
          <cell r="D8160" t="str">
            <v>P12A12</v>
          </cell>
          <cell r="E8160" t="str">
            <v>TORNILLO DE BLOQUEO UNICORTICAL 4.0 *50 mm TITANIO</v>
          </cell>
          <cell r="G8160" t="str">
            <v>Unidad</v>
          </cell>
          <cell r="H8160" t="str">
            <v>N/A</v>
          </cell>
          <cell r="K8160">
            <v>6.05</v>
          </cell>
        </row>
        <row r="8161">
          <cell r="C8161" t="str">
            <v>S40054052</v>
          </cell>
          <cell r="D8161" t="str">
            <v>P12A13</v>
          </cell>
          <cell r="E8161" t="str">
            <v>TORNILLO DE BLOQUEO UNICORTICAL 4.0*52mm ACERO</v>
          </cell>
          <cell r="G8161" t="str">
            <v>Unidad</v>
          </cell>
          <cell r="H8161" t="str">
            <v>N/A</v>
          </cell>
          <cell r="I8161" t="str">
            <v>190703721</v>
          </cell>
          <cell r="K8161">
            <v>8.93</v>
          </cell>
        </row>
        <row r="8162">
          <cell r="C8162" t="str">
            <v>T40054052</v>
          </cell>
          <cell r="D8162" t="str">
            <v>P12A13</v>
          </cell>
          <cell r="E8162" t="str">
            <v xml:space="preserve">TORNILLO DE BLOQUEO UNICORTICAL 4.0*52mm TITANIO </v>
          </cell>
          <cell r="G8162" t="str">
            <v>Unidad</v>
          </cell>
          <cell r="H8162" t="str">
            <v>NET</v>
          </cell>
          <cell r="I8162" t="str">
            <v>190703720</v>
          </cell>
          <cell r="K8162">
            <v>10.9</v>
          </cell>
        </row>
        <row r="8163">
          <cell r="C8163" t="str">
            <v>T40054052</v>
          </cell>
          <cell r="D8163" t="str">
            <v>P12A13</v>
          </cell>
          <cell r="E8163" t="str">
            <v xml:space="preserve">TORNILLO DE BLOQUEO UNICORTICAL 4.0*52mm TITANIO </v>
          </cell>
          <cell r="G8163" t="str">
            <v>Unidad</v>
          </cell>
          <cell r="H8163" t="str">
            <v>NET</v>
          </cell>
          <cell r="I8163" t="str">
            <v>1303100440</v>
          </cell>
          <cell r="K8163">
            <v>10.9</v>
          </cell>
        </row>
        <row r="8164">
          <cell r="C8164" t="str">
            <v>S40054054</v>
          </cell>
          <cell r="D8164" t="str">
            <v>P12A14</v>
          </cell>
          <cell r="E8164" t="str">
            <v>TORNILLO DE BLOQUEO UNICORTICAL 4.0*54 MM ACERO</v>
          </cell>
          <cell r="G8164" t="str">
            <v>Unidad</v>
          </cell>
          <cell r="H8164" t="str">
            <v>NET</v>
          </cell>
          <cell r="K8164">
            <v>0</v>
          </cell>
        </row>
        <row r="8165">
          <cell r="C8165" t="str">
            <v>T40054054</v>
          </cell>
          <cell r="D8165" t="str">
            <v>P12A14</v>
          </cell>
          <cell r="E8165" t="str">
            <v xml:space="preserve">TORNILLO DE BLOQUEO UNICORTICAL 4.0*54mm TITANIO </v>
          </cell>
          <cell r="G8165" t="str">
            <v>Unidad</v>
          </cell>
          <cell r="H8165" t="str">
            <v>IRENE</v>
          </cell>
          <cell r="K8165">
            <v>0</v>
          </cell>
        </row>
        <row r="8166">
          <cell r="C8166" t="str">
            <v>S40054056</v>
          </cell>
          <cell r="D8166" t="str">
            <v>P12A15</v>
          </cell>
          <cell r="E8166" t="str">
            <v>TORNILLO DE BLOQUEO UNICORTICAL 4.0*56 MM ACERO</v>
          </cell>
          <cell r="G8166" t="str">
            <v>Unidad</v>
          </cell>
          <cell r="H8166" t="str">
            <v>N/A</v>
          </cell>
          <cell r="K8166">
            <v>8.19</v>
          </cell>
        </row>
        <row r="8167">
          <cell r="C8167" t="str">
            <v>S40054056</v>
          </cell>
          <cell r="D8167" t="str">
            <v>P12A15</v>
          </cell>
          <cell r="E8167" t="str">
            <v>TORNILLO DE BLOQUEO UNICORTICAL 4.0*56 MM ACERO</v>
          </cell>
          <cell r="G8167" t="str">
            <v>Unidad</v>
          </cell>
          <cell r="H8167" t="str">
            <v>N/A</v>
          </cell>
          <cell r="I8167" t="str">
            <v>1800098002</v>
          </cell>
          <cell r="K8167">
            <v>8.19</v>
          </cell>
        </row>
        <row r="8168">
          <cell r="C8168" t="str">
            <v>T40054056</v>
          </cell>
          <cell r="D8168" t="str">
            <v>P12A15</v>
          </cell>
          <cell r="E8168" t="str">
            <v xml:space="preserve">TORNILLO DE BLOQUEO UNICORTICAL 4.0*56mm TITANIO </v>
          </cell>
          <cell r="G8168" t="str">
            <v>Unidad</v>
          </cell>
          <cell r="H8168" t="str">
            <v>N/A</v>
          </cell>
          <cell r="K8168">
            <v>6.05</v>
          </cell>
        </row>
        <row r="8169">
          <cell r="C8169" t="str">
            <v>S40054058</v>
          </cell>
          <cell r="D8169" t="str">
            <v>P12A16</v>
          </cell>
          <cell r="E8169" t="str">
            <v xml:space="preserve">TORNILLO DE BLOQUEO UNICORTICAL 4.0*58mm ACERO </v>
          </cell>
          <cell r="G8169" t="str">
            <v>Unidad</v>
          </cell>
          <cell r="H8169" t="str">
            <v>NET</v>
          </cell>
          <cell r="K8169">
            <v>0</v>
          </cell>
        </row>
        <row r="8170">
          <cell r="C8170" t="str">
            <v>S40054060</v>
          </cell>
          <cell r="D8170" t="str">
            <v>P12A16</v>
          </cell>
          <cell r="E8170" t="str">
            <v>TORNILLO DE BLOQUEO UNICORTICAL 4.0*60mm ACERO</v>
          </cell>
          <cell r="G8170" t="str">
            <v>Unidad</v>
          </cell>
          <cell r="H8170" t="str">
            <v>N/A</v>
          </cell>
          <cell r="K8170">
            <v>6.54</v>
          </cell>
        </row>
        <row r="8171">
          <cell r="C8171" t="str">
            <v>S40054064</v>
          </cell>
          <cell r="D8171" t="str">
            <v>P12A16</v>
          </cell>
          <cell r="E8171" t="str">
            <v>TORNILLO DE BLOQUEO UNICORTICAL 4.0*64mm ACERO</v>
          </cell>
          <cell r="G8171" t="str">
            <v>Unidad</v>
          </cell>
          <cell r="H8171" t="str">
            <v>NET</v>
          </cell>
          <cell r="I8171" t="str">
            <v>190703718</v>
          </cell>
          <cell r="K8171">
            <v>8.9600000000000009</v>
          </cell>
        </row>
        <row r="8172">
          <cell r="C8172" t="str">
            <v>T40054058</v>
          </cell>
          <cell r="D8172" t="str">
            <v>P12A16</v>
          </cell>
          <cell r="E8172" t="str">
            <v xml:space="preserve">TORNILLO DE BLOQUEO UNICORTICAL 4.0*58mm TITANIO </v>
          </cell>
          <cell r="G8172" t="str">
            <v>Unidad</v>
          </cell>
          <cell r="H8172" t="str">
            <v>IRENE</v>
          </cell>
          <cell r="K8172">
            <v>0</v>
          </cell>
        </row>
        <row r="8173">
          <cell r="C8173" t="str">
            <v>T40054060</v>
          </cell>
          <cell r="D8173" t="str">
            <v>P12A16</v>
          </cell>
          <cell r="E8173" t="str">
            <v>TORNILLO DE BLOQUEO UNICORTICAL 4.0 *60 mm TITANIO</v>
          </cell>
          <cell r="G8173" t="str">
            <v>Unidad</v>
          </cell>
          <cell r="H8173" t="str">
            <v>N/A</v>
          </cell>
          <cell r="K8173">
            <v>6.05</v>
          </cell>
        </row>
        <row r="8174">
          <cell r="C8174" t="str">
            <v>T40054064</v>
          </cell>
          <cell r="D8174" t="str">
            <v>P12A16</v>
          </cell>
          <cell r="E8174" t="str">
            <v>TORNILLO DE BLOQUEO UNICORTICAL 4.0 *64 mm TITANIO</v>
          </cell>
          <cell r="G8174" t="str">
            <v>Unidad</v>
          </cell>
          <cell r="H8174" t="str">
            <v>N/A</v>
          </cell>
          <cell r="K8174">
            <v>0</v>
          </cell>
        </row>
        <row r="8175">
          <cell r="C8175" t="str">
            <v>S40054068</v>
          </cell>
          <cell r="D8175" t="str">
            <v>P12A17</v>
          </cell>
          <cell r="E8175" t="str">
            <v>TORNILLO DE BLOQUEO UNICORTICAL 4.0*68mm ACERO</v>
          </cell>
          <cell r="G8175" t="str">
            <v>Unidad</v>
          </cell>
          <cell r="H8175" t="str">
            <v>NET</v>
          </cell>
          <cell r="I8175" t="str">
            <v>190703717</v>
          </cell>
          <cell r="K8175">
            <v>8.9600000000000009</v>
          </cell>
        </row>
        <row r="8176">
          <cell r="C8176" t="str">
            <v>T40054068</v>
          </cell>
          <cell r="D8176" t="str">
            <v>P12A17</v>
          </cell>
          <cell r="E8176" t="str">
            <v>TORNILLO DE BLOQUEO UNICORTICAL 4.0 *68 mm TITANIO</v>
          </cell>
          <cell r="G8176" t="str">
            <v>Unidad</v>
          </cell>
          <cell r="H8176" t="str">
            <v>N/A</v>
          </cell>
          <cell r="K8176">
            <v>0</v>
          </cell>
        </row>
        <row r="8177">
          <cell r="C8177" t="str">
            <v>S40054070</v>
          </cell>
          <cell r="D8177" t="str">
            <v>P12A18</v>
          </cell>
          <cell r="E8177" t="str">
            <v>TORNILLO DE BLOQUEO UNICORTICAL 4.0*70mm ACERO</v>
          </cell>
          <cell r="G8177" t="str">
            <v>Unidad</v>
          </cell>
          <cell r="H8177" t="str">
            <v>N/A</v>
          </cell>
          <cell r="K8177">
            <v>7.83</v>
          </cell>
        </row>
        <row r="8178">
          <cell r="C8178" t="str">
            <v>T40054070</v>
          </cell>
          <cell r="D8178" t="str">
            <v>P12A18</v>
          </cell>
          <cell r="E8178" t="str">
            <v>TORNILLO DE BLOQUEO UNICORTICAL 4.0*70mm TITANIO</v>
          </cell>
          <cell r="G8178" t="str">
            <v>Unidad</v>
          </cell>
          <cell r="H8178" t="str">
            <v>IRENE</v>
          </cell>
          <cell r="K8178">
            <v>0</v>
          </cell>
        </row>
        <row r="8179">
          <cell r="C8179" t="str">
            <v>T40054072</v>
          </cell>
          <cell r="D8179" t="str">
            <v>P12A18</v>
          </cell>
          <cell r="E8179" t="str">
            <v xml:space="preserve">TORNILLO DE BLOQUEO UNICORTICAL 4.0*72mm TITANIO </v>
          </cell>
          <cell r="G8179" t="str">
            <v>Unidad</v>
          </cell>
          <cell r="H8179" t="str">
            <v>N/A</v>
          </cell>
          <cell r="K8179">
            <v>6.05</v>
          </cell>
        </row>
        <row r="8180">
          <cell r="C8180" t="str">
            <v>S40054072</v>
          </cell>
          <cell r="D8180" t="str">
            <v>P12A18 - P10C02</v>
          </cell>
          <cell r="E8180" t="str">
            <v>TORNILLO DE BLOQUEO UNICORTICAL 4.0*72mm ACERO</v>
          </cell>
          <cell r="G8180" t="str">
            <v>Unidad</v>
          </cell>
          <cell r="H8180" t="str">
            <v>NET</v>
          </cell>
          <cell r="I8180" t="str">
            <v>190703716</v>
          </cell>
          <cell r="K8180">
            <v>7.63</v>
          </cell>
        </row>
        <row r="8181">
          <cell r="C8181" t="str">
            <v>S40054076</v>
          </cell>
          <cell r="D8181" t="str">
            <v>P12A19</v>
          </cell>
          <cell r="E8181" t="str">
            <v>TORNILLO DE BLOQUEO UNICORTICAL 4.0*76mm ACERO</v>
          </cell>
          <cell r="G8181" t="str">
            <v>Unidad</v>
          </cell>
          <cell r="H8181" t="str">
            <v>NET</v>
          </cell>
          <cell r="I8181" t="str">
            <v>190703713</v>
          </cell>
          <cell r="K8181">
            <v>8.9700000000000006</v>
          </cell>
        </row>
        <row r="8182">
          <cell r="C8182" t="str">
            <v>T40054076</v>
          </cell>
          <cell r="D8182" t="str">
            <v>P12A19</v>
          </cell>
          <cell r="E8182" t="str">
            <v>TORNILLO DE BLOQUEO UNICORTICAL 4.0 *76 mm TITANIO</v>
          </cell>
          <cell r="G8182" t="str">
            <v>Unidad</v>
          </cell>
          <cell r="H8182" t="str">
            <v>N/A</v>
          </cell>
          <cell r="K8182">
            <v>0</v>
          </cell>
        </row>
        <row r="8183">
          <cell r="C8183" t="str">
            <v>S40054080</v>
          </cell>
          <cell r="D8183" t="str">
            <v>P12A20</v>
          </cell>
          <cell r="E8183" t="str">
            <v>TORNILLO DE BLOQUEO UNICORTICAL 4.0*80mm ACERO</v>
          </cell>
          <cell r="G8183" t="str">
            <v>Unidad</v>
          </cell>
          <cell r="H8183" t="str">
            <v>NET</v>
          </cell>
          <cell r="I8183" t="str">
            <v>190703712</v>
          </cell>
          <cell r="K8183">
            <v>8.9600000000000009</v>
          </cell>
        </row>
        <row r="8184">
          <cell r="C8184" t="str">
            <v>T40054080</v>
          </cell>
          <cell r="D8184" t="str">
            <v>P12A20</v>
          </cell>
          <cell r="E8184" t="str">
            <v xml:space="preserve">TORNILLO DE BLOQUEO UNICORTICAL 4.0*80mm TITANIO </v>
          </cell>
          <cell r="G8184" t="str">
            <v>Unidad</v>
          </cell>
          <cell r="H8184" t="str">
            <v>N/A</v>
          </cell>
          <cell r="K8184">
            <v>6.05</v>
          </cell>
        </row>
        <row r="8185">
          <cell r="C8185" t="str">
            <v>045-25</v>
          </cell>
          <cell r="D8185" t="str">
            <v>P12B01</v>
          </cell>
          <cell r="E8185" t="str">
            <v>TORNILLO DE BLOQUEO 5.0*25mm ACERO</v>
          </cell>
          <cell r="G8185" t="str">
            <v>Unidad</v>
          </cell>
          <cell r="H8185" t="str">
            <v>NET</v>
          </cell>
          <cell r="I8185" t="str">
            <v>210936605</v>
          </cell>
          <cell r="K8185">
            <v>21.23</v>
          </cell>
        </row>
        <row r="8186">
          <cell r="C8186" t="str">
            <v>045-30</v>
          </cell>
          <cell r="D8186" t="str">
            <v>P12B02</v>
          </cell>
          <cell r="E8186" t="str">
            <v>TORNILLO DE BLOQUEO 5.0*30mm ACERO</v>
          </cell>
          <cell r="G8186" t="str">
            <v>Unidad</v>
          </cell>
          <cell r="H8186" t="str">
            <v>NET</v>
          </cell>
          <cell r="I8186" t="str">
            <v>210936605</v>
          </cell>
          <cell r="K8186">
            <v>17.25</v>
          </cell>
        </row>
        <row r="8187">
          <cell r="C8187" t="str">
            <v>045-30</v>
          </cell>
          <cell r="D8187" t="str">
            <v>P12B02</v>
          </cell>
          <cell r="E8187" t="str">
            <v>TORNILLO DE BLOQUEO 5.0*30mm ACERO</v>
          </cell>
          <cell r="G8187" t="str">
            <v>Unidad</v>
          </cell>
          <cell r="H8187" t="str">
            <v>NET</v>
          </cell>
          <cell r="K8187">
            <v>17.25</v>
          </cell>
        </row>
        <row r="8188">
          <cell r="C8188" t="str">
            <v>045-34</v>
          </cell>
          <cell r="D8188" t="str">
            <v>P12B03</v>
          </cell>
          <cell r="E8188" t="str">
            <v>TORNILLO DE BLOQUEO 5.0*34mm ACERO</v>
          </cell>
          <cell r="G8188" t="str">
            <v>Unidad</v>
          </cell>
          <cell r="H8188" t="str">
            <v>NET</v>
          </cell>
          <cell r="I8188" t="str">
            <v>210936606</v>
          </cell>
          <cell r="K8188">
            <v>17.57</v>
          </cell>
        </row>
        <row r="8189">
          <cell r="C8189" t="str">
            <v>045-35</v>
          </cell>
          <cell r="D8189" t="str">
            <v>P12B04</v>
          </cell>
          <cell r="E8189" t="str">
            <v>TORNILLO DE BLOQUEO 5.0*35mm ACERO</v>
          </cell>
          <cell r="G8189" t="str">
            <v>Unidad</v>
          </cell>
          <cell r="H8189" t="str">
            <v>NET</v>
          </cell>
          <cell r="K8189">
            <v>17.28</v>
          </cell>
        </row>
        <row r="8190">
          <cell r="C8190" t="str">
            <v>045-35</v>
          </cell>
          <cell r="D8190" t="str">
            <v>P12B04</v>
          </cell>
          <cell r="E8190" t="str">
            <v>TORNILLO DE BLOQUEO 5.0*35mm ACERO</v>
          </cell>
          <cell r="G8190" t="str">
            <v>Unidad</v>
          </cell>
          <cell r="H8190" t="str">
            <v>NET</v>
          </cell>
          <cell r="I8190" t="str">
            <v>210936606</v>
          </cell>
          <cell r="K8190">
            <v>17.28</v>
          </cell>
        </row>
        <row r="8191">
          <cell r="C8191" t="str">
            <v>045-36</v>
          </cell>
          <cell r="D8191" t="str">
            <v>P12B05</v>
          </cell>
          <cell r="E8191" t="str">
            <v>TORNILLO DE BLOQUEO 5.0*36mm ACERO</v>
          </cell>
          <cell r="G8191" t="str">
            <v>Unidad</v>
          </cell>
          <cell r="H8191" t="str">
            <v>NET</v>
          </cell>
          <cell r="I8191" t="str">
            <v>210936607</v>
          </cell>
          <cell r="K8191">
            <v>17.559999999999999</v>
          </cell>
        </row>
        <row r="8192">
          <cell r="C8192" t="str">
            <v>045-40</v>
          </cell>
          <cell r="D8192" t="str">
            <v>P12B06</v>
          </cell>
          <cell r="E8192" t="str">
            <v>TORNILLO DE BLOQUEO 5.0*40mm ACERO</v>
          </cell>
          <cell r="G8192" t="str">
            <v>Unidad</v>
          </cell>
          <cell r="H8192" t="str">
            <v>NET</v>
          </cell>
          <cell r="K8192">
            <v>13.14</v>
          </cell>
        </row>
        <row r="8193">
          <cell r="C8193" t="str">
            <v>045-40</v>
          </cell>
          <cell r="D8193" t="str">
            <v>P12B06</v>
          </cell>
          <cell r="E8193" t="str">
            <v>TORNILLO DE BLOQUEO 5.0*40mm ACERO</v>
          </cell>
          <cell r="G8193" t="str">
            <v>Unidad</v>
          </cell>
          <cell r="H8193" t="str">
            <v>NET</v>
          </cell>
          <cell r="I8193" t="str">
            <v>210936609</v>
          </cell>
          <cell r="K8193">
            <v>13.14</v>
          </cell>
        </row>
        <row r="8194">
          <cell r="C8194" t="str">
            <v>045-44</v>
          </cell>
          <cell r="D8194" t="str">
            <v>P12B07</v>
          </cell>
          <cell r="E8194" t="str">
            <v>TORNILLO DE BLOQUEO 5.0*44mm ACERO</v>
          </cell>
          <cell r="G8194" t="str">
            <v>Unidad</v>
          </cell>
          <cell r="H8194" t="str">
            <v>NET</v>
          </cell>
          <cell r="I8194" t="str">
            <v>210936611</v>
          </cell>
          <cell r="K8194">
            <v>15.66</v>
          </cell>
        </row>
        <row r="8195">
          <cell r="C8195" t="str">
            <v>045-44</v>
          </cell>
          <cell r="D8195" t="str">
            <v>P12B07</v>
          </cell>
          <cell r="E8195" t="str">
            <v>TORNILLO DE BLOQUEO 5.0*44mm ACERO</v>
          </cell>
          <cell r="G8195" t="str">
            <v>Unidad</v>
          </cell>
          <cell r="H8195" t="str">
            <v>NET</v>
          </cell>
          <cell r="K8195">
            <v>15.66</v>
          </cell>
        </row>
        <row r="8196">
          <cell r="C8196" t="str">
            <v>045-45</v>
          </cell>
          <cell r="D8196" t="str">
            <v>P12B08</v>
          </cell>
          <cell r="E8196" t="str">
            <v>TORNILLO DE BLOQUEO 5.0*45mm ACERO</v>
          </cell>
          <cell r="G8196" t="str">
            <v>Unidad</v>
          </cell>
          <cell r="H8196" t="str">
            <v>NET</v>
          </cell>
          <cell r="K8196">
            <v>13.88</v>
          </cell>
        </row>
        <row r="8197">
          <cell r="C8197" t="str">
            <v>045-45</v>
          </cell>
          <cell r="D8197" t="str">
            <v>P12B08</v>
          </cell>
          <cell r="E8197" t="str">
            <v>TORNILLO DE BLOQUEO 5.0*45mm ACERO</v>
          </cell>
          <cell r="G8197" t="str">
            <v>Unidad</v>
          </cell>
          <cell r="H8197" t="str">
            <v>NET</v>
          </cell>
          <cell r="I8197" t="str">
            <v>210936610</v>
          </cell>
          <cell r="K8197">
            <v>13.88</v>
          </cell>
        </row>
        <row r="8198">
          <cell r="C8198" t="str">
            <v>045-48</v>
          </cell>
          <cell r="D8198" t="str">
            <v>P12B09</v>
          </cell>
          <cell r="E8198" t="str">
            <v>TORNILLO DE BLOQUEO 5.0*48mm ACERO</v>
          </cell>
          <cell r="G8198" t="str">
            <v>Unidad</v>
          </cell>
          <cell r="H8198" t="str">
            <v>NET</v>
          </cell>
          <cell r="I8198" t="str">
            <v>210936610</v>
          </cell>
          <cell r="K8198">
            <v>14.9</v>
          </cell>
        </row>
        <row r="8199">
          <cell r="C8199" t="str">
            <v>045-50</v>
          </cell>
          <cell r="D8199" t="str">
            <v>P12B10</v>
          </cell>
          <cell r="E8199" t="str">
            <v>TORNILLO DE BLOQUEO 5.0*50mm ACERO</v>
          </cell>
          <cell r="G8199" t="str">
            <v>Unidad</v>
          </cell>
          <cell r="H8199" t="str">
            <v>NET</v>
          </cell>
          <cell r="K8199">
            <v>14.88</v>
          </cell>
        </row>
        <row r="8200">
          <cell r="C8200" t="str">
            <v>045-50</v>
          </cell>
          <cell r="D8200" t="str">
            <v>P12B10</v>
          </cell>
          <cell r="E8200" t="str">
            <v>TORNILLO DE BLOQUEO 5.0*50mm ACERO</v>
          </cell>
          <cell r="G8200" t="str">
            <v>Unidad</v>
          </cell>
          <cell r="H8200" t="str">
            <v>NET</v>
          </cell>
          <cell r="I8200" t="str">
            <v>210936612</v>
          </cell>
          <cell r="K8200">
            <v>14.88</v>
          </cell>
        </row>
        <row r="8201">
          <cell r="C8201" t="str">
            <v>045-52</v>
          </cell>
          <cell r="D8201" t="str">
            <v>P12B11</v>
          </cell>
          <cell r="E8201" t="str">
            <v>TORNILLO DE BLOQUEO 5.0*52mm ACERO</v>
          </cell>
          <cell r="G8201" t="str">
            <v>Unidad</v>
          </cell>
          <cell r="H8201" t="str">
            <v>NET</v>
          </cell>
          <cell r="I8201" t="str">
            <v>210936613</v>
          </cell>
          <cell r="K8201">
            <v>14.55</v>
          </cell>
        </row>
        <row r="8202">
          <cell r="C8202" t="str">
            <v>045-55</v>
          </cell>
          <cell r="D8202" t="str">
            <v>P12B12</v>
          </cell>
          <cell r="E8202" t="str">
            <v>TORNILLO DE BLOQUEO 5.0*55mm ACERO</v>
          </cell>
          <cell r="G8202" t="str">
            <v>Unidad</v>
          </cell>
          <cell r="H8202" t="str">
            <v>NET</v>
          </cell>
          <cell r="K8202">
            <v>18.510000000000002</v>
          </cell>
        </row>
        <row r="8203">
          <cell r="C8203" t="str">
            <v>045-55</v>
          </cell>
          <cell r="D8203" t="str">
            <v>P12B12</v>
          </cell>
          <cell r="E8203" t="str">
            <v>TORNILLO DE BLOQUEO 5.0*55mm ACERO</v>
          </cell>
          <cell r="G8203" t="str">
            <v>Unidad</v>
          </cell>
          <cell r="H8203" t="str">
            <v>NET</v>
          </cell>
          <cell r="I8203" t="str">
            <v>210936613</v>
          </cell>
          <cell r="K8203">
            <v>18.510000000000002</v>
          </cell>
        </row>
        <row r="8204">
          <cell r="C8204" t="str">
            <v>045-56</v>
          </cell>
          <cell r="D8204" t="str">
            <v>P12B13</v>
          </cell>
          <cell r="E8204" t="str">
            <v>TORNILLO DE BLOQUEO 5.0*56mm ACERO</v>
          </cell>
          <cell r="G8204" t="str">
            <v>Unidad</v>
          </cell>
          <cell r="H8204" t="str">
            <v>NET</v>
          </cell>
          <cell r="I8204" t="str">
            <v>210936614</v>
          </cell>
          <cell r="K8204">
            <v>14.82</v>
          </cell>
        </row>
        <row r="8205">
          <cell r="C8205" t="str">
            <v>045-60</v>
          </cell>
          <cell r="D8205" t="str">
            <v>P12B14</v>
          </cell>
          <cell r="E8205" t="str">
            <v>TORNILLO DE BLOQUEO 5.0*60mm ACERO</v>
          </cell>
          <cell r="G8205" t="str">
            <v>Unidad</v>
          </cell>
          <cell r="H8205" t="str">
            <v>NET</v>
          </cell>
          <cell r="K8205">
            <v>15.82</v>
          </cell>
        </row>
        <row r="8206">
          <cell r="C8206" t="str">
            <v>045-60</v>
          </cell>
          <cell r="D8206" t="str">
            <v>P12B14</v>
          </cell>
          <cell r="E8206" t="str">
            <v>TORNILLO DE BLOQUEO 5.0*60mm ACERO</v>
          </cell>
          <cell r="G8206" t="str">
            <v>Unidad</v>
          </cell>
          <cell r="H8206" t="str">
            <v>NET</v>
          </cell>
          <cell r="I8206" t="str">
            <v>210936614</v>
          </cell>
          <cell r="K8206">
            <v>15.82</v>
          </cell>
        </row>
        <row r="8207">
          <cell r="C8207" t="str">
            <v>045-64</v>
          </cell>
          <cell r="D8207" t="str">
            <v>P12B15</v>
          </cell>
          <cell r="E8207" t="str">
            <v>TORNILLO DE BLOQUEO 5.0*64mm ACERO</v>
          </cell>
          <cell r="G8207" t="str">
            <v>Unidad</v>
          </cell>
          <cell r="H8207" t="str">
            <v>NET</v>
          </cell>
          <cell r="I8207" t="str">
            <v>210936615</v>
          </cell>
          <cell r="K8207">
            <v>18.36</v>
          </cell>
        </row>
        <row r="8208">
          <cell r="C8208" t="str">
            <v>045-68</v>
          </cell>
          <cell r="D8208" t="str">
            <v>P12B16</v>
          </cell>
          <cell r="E8208" t="str">
            <v>TORNILLO DE BLOQUEO 5.0*68mm ACERO</v>
          </cell>
          <cell r="G8208" t="str">
            <v>Unidad</v>
          </cell>
          <cell r="H8208" t="str">
            <v>NET</v>
          </cell>
          <cell r="I8208" t="str">
            <v>210936615</v>
          </cell>
          <cell r="K8208">
            <v>15.48</v>
          </cell>
        </row>
        <row r="8209">
          <cell r="C8209" t="str">
            <v>045-70</v>
          </cell>
          <cell r="D8209" t="str">
            <v>P12B17</v>
          </cell>
          <cell r="E8209" t="str">
            <v>TORNILLO DE BLOQUEO 5.0*70mm ACERO</v>
          </cell>
          <cell r="G8209" t="str">
            <v>Unidad</v>
          </cell>
          <cell r="H8209" t="str">
            <v>NET</v>
          </cell>
          <cell r="I8209" t="str">
            <v>210936616</v>
          </cell>
          <cell r="K8209">
            <v>15.14</v>
          </cell>
        </row>
        <row r="8210">
          <cell r="C8210" t="str">
            <v>045-76</v>
          </cell>
          <cell r="D8210" t="str">
            <v>P12B18</v>
          </cell>
          <cell r="E8210" t="str">
            <v>TORNILLO DE BLOQUEO 5.0*76mm ACERO</v>
          </cell>
          <cell r="G8210" t="str">
            <v>Unidad</v>
          </cell>
          <cell r="H8210" t="str">
            <v>NET</v>
          </cell>
          <cell r="I8210" t="str">
            <v>210936617</v>
          </cell>
          <cell r="K8210">
            <v>18.89</v>
          </cell>
        </row>
        <row r="8211">
          <cell r="C8211" t="str">
            <v>045-80</v>
          </cell>
          <cell r="D8211" t="str">
            <v>P12B19</v>
          </cell>
          <cell r="E8211" t="str">
            <v>TORNILLO DE BLOQUEO 5.0*80mm ACERO</v>
          </cell>
          <cell r="G8211" t="str">
            <v>Unidad</v>
          </cell>
          <cell r="H8211" t="str">
            <v>NET</v>
          </cell>
          <cell r="I8211" t="str">
            <v>210936617</v>
          </cell>
          <cell r="K8211">
            <v>17.079999999999998</v>
          </cell>
        </row>
        <row r="8212">
          <cell r="C8212" t="str">
            <v>T42154024</v>
          </cell>
          <cell r="D8212" t="str">
            <v>P12B20</v>
          </cell>
          <cell r="E8212" t="str">
            <v xml:space="preserve">TORNILLO DE BLOQUEO TIBIA  NAVIGATOR 4.0*24mm TITANIO </v>
          </cell>
          <cell r="G8212" t="str">
            <v>Unidad</v>
          </cell>
          <cell r="H8212" t="str">
            <v>NET</v>
          </cell>
          <cell r="K8212">
            <v>7.34</v>
          </cell>
        </row>
        <row r="8213">
          <cell r="C8213" t="str">
            <v>T42154024</v>
          </cell>
          <cell r="D8213" t="str">
            <v>P12B20</v>
          </cell>
          <cell r="E8213" t="str">
            <v xml:space="preserve">TORNILLO DE BLOQUEO TIBIA  NAVIGATOR 4.0*24mm TITANIO </v>
          </cell>
          <cell r="G8213" t="str">
            <v>Unidad</v>
          </cell>
          <cell r="H8213" t="str">
            <v>NET</v>
          </cell>
          <cell r="I8213" t="str">
            <v>2100010389</v>
          </cell>
          <cell r="K8213">
            <v>7.34</v>
          </cell>
        </row>
        <row r="8214">
          <cell r="C8214" t="str">
            <v>T42154026</v>
          </cell>
          <cell r="D8214" t="str">
            <v>P12C01</v>
          </cell>
          <cell r="E8214" t="str">
            <v xml:space="preserve">TORNILLO DE BLOQUEO TIBIA  NAVIGATOR 4.0*26mm TITANIO </v>
          </cell>
          <cell r="G8214" t="str">
            <v>Unidad</v>
          </cell>
          <cell r="H8214" t="str">
            <v>NET</v>
          </cell>
          <cell r="I8214" t="str">
            <v>2100004817</v>
          </cell>
          <cell r="K8214">
            <v>7.29</v>
          </cell>
        </row>
        <row r="8215">
          <cell r="C8215" t="str">
            <v>T42154028</v>
          </cell>
          <cell r="D8215" t="str">
            <v>P12C02</v>
          </cell>
          <cell r="E8215" t="str">
            <v xml:space="preserve">TORNILLO DE BLOQUEO TIBIA  NAVIGATOR 4.0*28mm TITANIO </v>
          </cell>
          <cell r="G8215" t="str">
            <v>Unidad</v>
          </cell>
          <cell r="H8215" t="str">
            <v>NET</v>
          </cell>
          <cell r="K8215">
            <v>7.33</v>
          </cell>
        </row>
        <row r="8216">
          <cell r="C8216" t="str">
            <v>T42154028</v>
          </cell>
          <cell r="D8216" t="str">
            <v>P12C02</v>
          </cell>
          <cell r="E8216" t="str">
            <v xml:space="preserve">TORNILLO DE BLOQUEO TIBIA  NAVIGATOR 4.0*28mm TITANIO </v>
          </cell>
          <cell r="G8216" t="str">
            <v>Unidad</v>
          </cell>
          <cell r="H8216" t="str">
            <v>NET</v>
          </cell>
          <cell r="I8216" t="str">
            <v>2100010980</v>
          </cell>
          <cell r="K8216">
            <v>7.33</v>
          </cell>
        </row>
        <row r="8217">
          <cell r="C8217" t="str">
            <v>T42154030</v>
          </cell>
          <cell r="D8217" t="str">
            <v>P12C03</v>
          </cell>
          <cell r="E8217" t="str">
            <v xml:space="preserve">TORNILLO DE BLOQUEO TIBIA  NAVIGATOR 4.0*30mm TITANIO </v>
          </cell>
          <cell r="G8217" t="str">
            <v>Unidad</v>
          </cell>
          <cell r="H8217" t="str">
            <v>NET</v>
          </cell>
          <cell r="K8217">
            <v>7.08</v>
          </cell>
        </row>
        <row r="8218">
          <cell r="C8218" t="str">
            <v>T42154030</v>
          </cell>
          <cell r="D8218" t="str">
            <v>P12C03</v>
          </cell>
          <cell r="E8218" t="str">
            <v xml:space="preserve">TORNILLO DE BLOQUEO TIBIA  NAVIGATOR 4.0*30mm TITANIO </v>
          </cell>
          <cell r="G8218" t="str">
            <v>Unidad</v>
          </cell>
          <cell r="H8218" t="str">
            <v>NET</v>
          </cell>
          <cell r="I8218" t="str">
            <v>2100024215</v>
          </cell>
          <cell r="K8218">
            <v>7.08</v>
          </cell>
        </row>
        <row r="8219">
          <cell r="C8219" t="str">
            <v>T42154032</v>
          </cell>
          <cell r="D8219" t="str">
            <v>P12C04</v>
          </cell>
          <cell r="E8219" t="str">
            <v xml:space="preserve">TORNILLO DE BLOQUEO TIBIA  NAVIGATOR 4.0*32mm TITANIO </v>
          </cell>
          <cell r="G8219" t="str">
            <v>Unidad</v>
          </cell>
          <cell r="H8219" t="str">
            <v>NET</v>
          </cell>
          <cell r="K8219">
            <v>6.79</v>
          </cell>
        </row>
        <row r="8220">
          <cell r="C8220" t="str">
            <v>T42154032</v>
          </cell>
          <cell r="D8220" t="str">
            <v>P12C04</v>
          </cell>
          <cell r="E8220" t="str">
            <v xml:space="preserve">TORNILLO DE BLOQUEO TIBIA  NAVIGATOR 4.0*32mm TITANIO </v>
          </cell>
          <cell r="G8220" t="str">
            <v>Unidad</v>
          </cell>
          <cell r="H8220" t="str">
            <v>NET</v>
          </cell>
          <cell r="I8220" t="str">
            <v>2100023833</v>
          </cell>
          <cell r="K8220">
            <v>6.79</v>
          </cell>
        </row>
        <row r="8221">
          <cell r="C8221" t="str">
            <v>T42154032</v>
          </cell>
          <cell r="D8221" t="str">
            <v>P12C04</v>
          </cell>
          <cell r="E8221" t="str">
            <v xml:space="preserve">TORNILLO DE BLOQUEO TIBIA  NAVIGATOR 4.0*32mm TITANIO </v>
          </cell>
          <cell r="G8221" t="str">
            <v>Unidad</v>
          </cell>
          <cell r="H8221" t="str">
            <v>NET</v>
          </cell>
          <cell r="I8221" t="str">
            <v>2300000258</v>
          </cell>
          <cell r="K8221">
            <v>6.79</v>
          </cell>
        </row>
        <row r="8222">
          <cell r="C8222" t="str">
            <v>T42154032</v>
          </cell>
          <cell r="D8222" t="str">
            <v>P12C04</v>
          </cell>
          <cell r="E8222" t="str">
            <v xml:space="preserve">TORNILLO DE BLOQUEO TIBIA  NAVIGATOR 4.0*32mm TITANIO </v>
          </cell>
          <cell r="G8222" t="str">
            <v>Unidad</v>
          </cell>
          <cell r="H8222" t="str">
            <v>NET</v>
          </cell>
          <cell r="I8222" t="str">
            <v>2300002644</v>
          </cell>
          <cell r="K8222">
            <v>6.79</v>
          </cell>
        </row>
        <row r="8223">
          <cell r="C8223" t="str">
            <v>T42154034</v>
          </cell>
          <cell r="D8223" t="str">
            <v xml:space="preserve">P12C05 </v>
          </cell>
          <cell r="E8223" t="str">
            <v xml:space="preserve">TORNILLO DE BLOQUEO TIBIA  NAVIGATOR 4.0*34mm TITANIO </v>
          </cell>
          <cell r="G8223" t="str">
            <v>Unidad</v>
          </cell>
          <cell r="H8223" t="str">
            <v>NET</v>
          </cell>
          <cell r="K8223">
            <v>4.91</v>
          </cell>
        </row>
        <row r="8224">
          <cell r="C8224" t="str">
            <v>T42154034</v>
          </cell>
          <cell r="D8224" t="str">
            <v xml:space="preserve">P12C05 </v>
          </cell>
          <cell r="E8224" t="str">
            <v xml:space="preserve">TORNILLO DE BLOQUEO TIBIA  NAVIGATOR 4.0*34mm TITANIO </v>
          </cell>
          <cell r="G8224" t="str">
            <v>Unidad</v>
          </cell>
          <cell r="H8224" t="str">
            <v>NET</v>
          </cell>
          <cell r="I8224" t="str">
            <v>2100024216</v>
          </cell>
          <cell r="K8224">
            <v>4.91</v>
          </cell>
        </row>
        <row r="8225">
          <cell r="C8225" t="str">
            <v>T42154034</v>
          </cell>
          <cell r="D8225" t="str">
            <v xml:space="preserve">P12C05 </v>
          </cell>
          <cell r="E8225" t="str">
            <v xml:space="preserve">TORNILLO DE BLOQUEO TIBIA  NAVIGATOR 4.0*34mm TITANIO </v>
          </cell>
          <cell r="G8225" t="str">
            <v>Unidad</v>
          </cell>
          <cell r="H8225" t="str">
            <v>NET</v>
          </cell>
          <cell r="I8225" t="str">
            <v>2200183925</v>
          </cell>
          <cell r="K8225">
            <v>4.91</v>
          </cell>
        </row>
        <row r="8226">
          <cell r="C8226" t="str">
            <v>T42154034</v>
          </cell>
          <cell r="D8226" t="str">
            <v xml:space="preserve">P12C05 </v>
          </cell>
          <cell r="E8226" t="str">
            <v xml:space="preserve">TORNILLO DE BLOQUEO TIBIA  NAVIGATOR 4.0*34mm TITANIO </v>
          </cell>
          <cell r="G8226" t="str">
            <v>Unidad</v>
          </cell>
          <cell r="H8226" t="str">
            <v>NET</v>
          </cell>
          <cell r="I8226" t="str">
            <v>2200183955</v>
          </cell>
          <cell r="K8226">
            <v>4.91</v>
          </cell>
        </row>
        <row r="8227">
          <cell r="C8227" t="str">
            <v>T42154034</v>
          </cell>
          <cell r="D8227" t="str">
            <v xml:space="preserve">P12C05 </v>
          </cell>
          <cell r="E8227" t="str">
            <v xml:space="preserve">TORNILLO DE BLOQUEO TIBIA  NAVIGATOR 4.0*34mm TITANIO </v>
          </cell>
          <cell r="G8227" t="str">
            <v>Unidad</v>
          </cell>
          <cell r="H8227" t="str">
            <v>NET</v>
          </cell>
          <cell r="I8227" t="str">
            <v>2300002645</v>
          </cell>
          <cell r="K8227">
            <v>4.91</v>
          </cell>
        </row>
        <row r="8228">
          <cell r="C8228" t="str">
            <v>T42154034</v>
          </cell>
          <cell r="D8228" t="str">
            <v xml:space="preserve">P12C05 </v>
          </cell>
          <cell r="E8228" t="str">
            <v xml:space="preserve">TORNILLO DE BLOQUEO TIBIA  NAVIGATOR 4.0*34mm TITANIO </v>
          </cell>
          <cell r="G8228" t="str">
            <v>Unidad</v>
          </cell>
          <cell r="H8228" t="str">
            <v>NET</v>
          </cell>
          <cell r="I8228" t="str">
            <v>2300071281</v>
          </cell>
          <cell r="K8228">
            <v>4.91</v>
          </cell>
        </row>
        <row r="8229">
          <cell r="C8229" t="str">
            <v>T42154036</v>
          </cell>
          <cell r="D8229" t="str">
            <v xml:space="preserve">P12C06 </v>
          </cell>
          <cell r="E8229" t="str">
            <v xml:space="preserve">TORNILLO DE BLOQUEO TIBIA  NAVIGATOR 4.0*36mm TITANIO </v>
          </cell>
          <cell r="G8229" t="str">
            <v>Unidad</v>
          </cell>
          <cell r="H8229" t="str">
            <v>NET</v>
          </cell>
          <cell r="K8229">
            <v>7.34</v>
          </cell>
        </row>
        <row r="8230">
          <cell r="C8230" t="str">
            <v>T42154036</v>
          </cell>
          <cell r="D8230" t="str">
            <v xml:space="preserve">P12C06 </v>
          </cell>
          <cell r="E8230" t="str">
            <v xml:space="preserve">TORNILLO DE BLOQUEO TIBIA  NAVIGATOR 4.0*36mm TITANIO </v>
          </cell>
          <cell r="G8230" t="str">
            <v>Unidad</v>
          </cell>
          <cell r="H8230" t="str">
            <v>NET</v>
          </cell>
          <cell r="I8230" t="str">
            <v>11</v>
          </cell>
          <cell r="K8230">
            <v>7.34</v>
          </cell>
        </row>
        <row r="8231">
          <cell r="C8231" t="str">
            <v>T42154036</v>
          </cell>
          <cell r="D8231" t="str">
            <v xml:space="preserve">P12C06 </v>
          </cell>
          <cell r="E8231" t="str">
            <v xml:space="preserve">TORNILLO DE BLOQUEO TIBIA  NAVIGATOR 4.0*36mm TITANIO </v>
          </cell>
          <cell r="G8231" t="str">
            <v>Unidad</v>
          </cell>
          <cell r="H8231" t="str">
            <v>NET</v>
          </cell>
          <cell r="I8231" t="str">
            <v>2100024217</v>
          </cell>
          <cell r="K8231">
            <v>7.34</v>
          </cell>
        </row>
        <row r="8232">
          <cell r="C8232" t="str">
            <v>T42154036</v>
          </cell>
          <cell r="D8232" t="str">
            <v xml:space="preserve">P12C06 </v>
          </cell>
          <cell r="E8232" t="str">
            <v xml:space="preserve">TORNILLO DE BLOQUEO TIBIA  NAVIGATOR 4.0*36mm TITANIO </v>
          </cell>
          <cell r="G8232" t="str">
            <v>Unidad</v>
          </cell>
          <cell r="H8232" t="str">
            <v>NET</v>
          </cell>
          <cell r="I8232" t="str">
            <v>2200110106</v>
          </cell>
          <cell r="K8232">
            <v>7.34</v>
          </cell>
        </row>
        <row r="8233">
          <cell r="C8233" t="str">
            <v>T42154036</v>
          </cell>
          <cell r="D8233" t="str">
            <v xml:space="preserve">P12C06 </v>
          </cell>
          <cell r="E8233" t="str">
            <v xml:space="preserve">TORNILLO DE BLOQUEO TIBIA  NAVIGATOR 4.0*36mm TITANIO </v>
          </cell>
          <cell r="G8233" t="str">
            <v>Unidad</v>
          </cell>
          <cell r="H8233" t="str">
            <v>NET</v>
          </cell>
          <cell r="I8233" t="str">
            <v>2200176390</v>
          </cell>
          <cell r="K8233">
            <v>7.34</v>
          </cell>
        </row>
        <row r="8234">
          <cell r="C8234" t="str">
            <v>T42154036</v>
          </cell>
          <cell r="D8234" t="str">
            <v xml:space="preserve">P12C06 </v>
          </cell>
          <cell r="E8234" t="str">
            <v xml:space="preserve">TORNILLO DE BLOQUEO TIBIA  NAVIGATOR 4.0*36mm TITANIO </v>
          </cell>
          <cell r="G8234" t="str">
            <v>Unidad</v>
          </cell>
          <cell r="H8234" t="str">
            <v>NET</v>
          </cell>
          <cell r="I8234" t="str">
            <v>2300000716</v>
          </cell>
          <cell r="K8234">
            <v>7.34</v>
          </cell>
        </row>
        <row r="8235">
          <cell r="C8235" t="str">
            <v>T42154038</v>
          </cell>
          <cell r="D8235" t="str">
            <v>P12C07</v>
          </cell>
          <cell r="E8235" t="str">
            <v xml:space="preserve">TORNILLO DE BLOQUEO TIBIA  NAVIGATOR 4.0*38mm TITANIO </v>
          </cell>
          <cell r="G8235" t="str">
            <v>Unidad</v>
          </cell>
          <cell r="H8235" t="str">
            <v>NET</v>
          </cell>
          <cell r="K8235">
            <v>5.92</v>
          </cell>
        </row>
        <row r="8236">
          <cell r="C8236" t="str">
            <v>T42154038</v>
          </cell>
          <cell r="D8236" t="str">
            <v>P12C07</v>
          </cell>
          <cell r="E8236" t="str">
            <v xml:space="preserve">TORNILLO DE BLOQUEO TIBIA  NAVIGATOR 4.0*38mm TITANIO </v>
          </cell>
          <cell r="G8236" t="str">
            <v>Unidad</v>
          </cell>
          <cell r="H8236" t="str">
            <v>NET</v>
          </cell>
          <cell r="I8236" t="str">
            <v>2100002629</v>
          </cell>
          <cell r="K8236">
            <v>5.92</v>
          </cell>
        </row>
        <row r="8237">
          <cell r="C8237" t="str">
            <v>T42154038</v>
          </cell>
          <cell r="D8237" t="str">
            <v>P12C07</v>
          </cell>
          <cell r="E8237" t="str">
            <v xml:space="preserve">TORNILLO DE BLOQUEO TIBIA  NAVIGATOR 4.0*38mm TITANIO </v>
          </cell>
          <cell r="G8237" t="str">
            <v>Unidad</v>
          </cell>
          <cell r="H8237" t="str">
            <v>NET</v>
          </cell>
          <cell r="I8237" t="str">
            <v>2300001175</v>
          </cell>
          <cell r="K8237">
            <v>5.92</v>
          </cell>
        </row>
        <row r="8238">
          <cell r="C8238" t="str">
            <v>T42154040</v>
          </cell>
          <cell r="D8238" t="str">
            <v xml:space="preserve">P12C08 </v>
          </cell>
          <cell r="E8238" t="str">
            <v xml:space="preserve">TORNILLO DE BLOQUEO TIBIA  NAVIGATOR 4.0*40mm TITANIO </v>
          </cell>
          <cell r="G8238" t="str">
            <v>Unidad</v>
          </cell>
          <cell r="H8238" t="str">
            <v>NET</v>
          </cell>
          <cell r="K8238">
            <v>7.2</v>
          </cell>
        </row>
        <row r="8239">
          <cell r="C8239" t="str">
            <v>T42154040</v>
          </cell>
          <cell r="D8239" t="str">
            <v xml:space="preserve">P12C08 </v>
          </cell>
          <cell r="E8239" t="str">
            <v xml:space="preserve">TORNILLO DE BLOQUEO TIBIA  NAVIGATOR 4.0*40mm TITANIO </v>
          </cell>
          <cell r="G8239" t="str">
            <v>Unidad</v>
          </cell>
          <cell r="H8239" t="str">
            <v>NET</v>
          </cell>
          <cell r="I8239" t="str">
            <v>2100024215</v>
          </cell>
          <cell r="K8239">
            <v>7.2</v>
          </cell>
        </row>
        <row r="8240">
          <cell r="C8240" t="str">
            <v>T42154042</v>
          </cell>
          <cell r="D8240" t="str">
            <v xml:space="preserve">P12C09 </v>
          </cell>
          <cell r="E8240" t="str">
            <v xml:space="preserve">TORNILLO DE BLOQUEO TIBIA  NAVIGATOR 4.0*42mm TITANIO </v>
          </cell>
          <cell r="G8240" t="str">
            <v>Unidad</v>
          </cell>
          <cell r="H8240" t="str">
            <v>NET</v>
          </cell>
          <cell r="K8240">
            <v>7.4</v>
          </cell>
        </row>
        <row r="8241">
          <cell r="C8241" t="str">
            <v>T42154042</v>
          </cell>
          <cell r="D8241" t="str">
            <v xml:space="preserve">P12C09 </v>
          </cell>
          <cell r="E8241" t="str">
            <v xml:space="preserve">TORNILLO DE BLOQUEO TIBIA  NAVIGATOR 4.0*42mm TITANIO </v>
          </cell>
          <cell r="G8241" t="str">
            <v>Unidad</v>
          </cell>
          <cell r="H8241" t="str">
            <v>NET</v>
          </cell>
          <cell r="I8241" t="str">
            <v>2100023833</v>
          </cell>
          <cell r="K8241">
            <v>7.4</v>
          </cell>
        </row>
        <row r="8242">
          <cell r="C8242" t="str">
            <v>T42154042</v>
          </cell>
          <cell r="D8242" t="str">
            <v xml:space="preserve">P12C09 </v>
          </cell>
          <cell r="E8242" t="str">
            <v xml:space="preserve">TORNILLO DE BLOQUEO TIBIA  NAVIGATOR 4.0*42mm TITANIO </v>
          </cell>
          <cell r="G8242" t="str">
            <v>Unidad</v>
          </cell>
          <cell r="H8242" t="str">
            <v>NET</v>
          </cell>
          <cell r="I8242" t="str">
            <v>2100024216</v>
          </cell>
          <cell r="K8242">
            <v>7.4</v>
          </cell>
        </row>
        <row r="8243">
          <cell r="C8243" t="str">
            <v>T42154044</v>
          </cell>
          <cell r="D8243" t="str">
            <v xml:space="preserve">P12C10 </v>
          </cell>
          <cell r="E8243" t="str">
            <v xml:space="preserve">TORNILLO DE BLOQUEO TIBIA  NAVIGATOR 4.0*44mm TITANIO </v>
          </cell>
          <cell r="G8243" t="str">
            <v>Unidad</v>
          </cell>
          <cell r="H8243" t="str">
            <v>NET</v>
          </cell>
          <cell r="I8243" t="str">
            <v>2100024217</v>
          </cell>
          <cell r="K8243">
            <v>7.03</v>
          </cell>
        </row>
        <row r="8244">
          <cell r="C8244" t="str">
            <v>T42154044</v>
          </cell>
          <cell r="D8244" t="str">
            <v xml:space="preserve">P12C10 </v>
          </cell>
          <cell r="E8244" t="str">
            <v xml:space="preserve">TORNILLO DE BLOQUEO TIBIA  NAVIGATOR 4.0*44mm TITANIO </v>
          </cell>
          <cell r="G8244" t="str">
            <v>Unidad</v>
          </cell>
          <cell r="H8244" t="str">
            <v>NET</v>
          </cell>
          <cell r="K8244">
            <v>7.03</v>
          </cell>
        </row>
        <row r="8245">
          <cell r="C8245" t="str">
            <v>T42154046</v>
          </cell>
          <cell r="D8245" t="str">
            <v>P12C11</v>
          </cell>
          <cell r="E8245" t="str">
            <v>TORNILLO DE BLOQUEO TIBIA  NAVIGATOR 4.0*46mm TITANIO</v>
          </cell>
          <cell r="G8245" t="str">
            <v>Unidad</v>
          </cell>
          <cell r="H8245" t="str">
            <v>NET</v>
          </cell>
          <cell r="K8245">
            <v>5.35</v>
          </cell>
        </row>
        <row r="8246">
          <cell r="C8246" t="str">
            <v>T42154046</v>
          </cell>
          <cell r="D8246" t="str">
            <v>P12C11</v>
          </cell>
          <cell r="E8246" t="str">
            <v>TORNILLO DE BLOQUEO TIBIA  NAVIGATOR 4.0*46mm TITANIO</v>
          </cell>
          <cell r="G8246" t="str">
            <v>Unidad</v>
          </cell>
          <cell r="H8246" t="str">
            <v>NET</v>
          </cell>
          <cell r="I8246" t="str">
            <v>2100024218</v>
          </cell>
          <cell r="K8246">
            <v>5.35</v>
          </cell>
        </row>
        <row r="8247">
          <cell r="C8247" t="str">
            <v>T42154046</v>
          </cell>
          <cell r="D8247" t="str">
            <v>P12C11</v>
          </cell>
          <cell r="E8247" t="str">
            <v>TORNILLO DE BLOQUEO TIBIA  NAVIGATOR 4.0*46mm TITANIO</v>
          </cell>
          <cell r="G8247" t="str">
            <v>Unidad</v>
          </cell>
          <cell r="H8247" t="str">
            <v>NET</v>
          </cell>
          <cell r="I8247" t="str">
            <v>2100033655</v>
          </cell>
          <cell r="K8247">
            <v>5.35</v>
          </cell>
        </row>
        <row r="8248">
          <cell r="C8248" t="str">
            <v>T42154048</v>
          </cell>
          <cell r="D8248" t="str">
            <v>P12C12</v>
          </cell>
          <cell r="E8248" t="str">
            <v xml:space="preserve">TORNILLO DE BLOQUEO TIBIA  NAVIGATOR 4.0*48mm TITANIO </v>
          </cell>
          <cell r="G8248" t="str">
            <v>Unidad</v>
          </cell>
          <cell r="H8248" t="str">
            <v>NET</v>
          </cell>
          <cell r="I8248" t="str">
            <v>2100024299</v>
          </cell>
          <cell r="K8248">
            <v>7.74</v>
          </cell>
        </row>
        <row r="8249">
          <cell r="C8249" t="str">
            <v>T42154050</v>
          </cell>
          <cell r="D8249" t="str">
            <v>P12C13</v>
          </cell>
          <cell r="E8249" t="str">
            <v xml:space="preserve">TORNILLO DE BLOQUEO TIBIA  NAVIGATOR 4.0*50mm TITANIO </v>
          </cell>
          <cell r="G8249" t="str">
            <v>Unidad</v>
          </cell>
          <cell r="H8249" t="str">
            <v>NET</v>
          </cell>
          <cell r="K8249">
            <v>8.0299999999999994</v>
          </cell>
        </row>
        <row r="8250">
          <cell r="C8250" t="str">
            <v>T42154050</v>
          </cell>
          <cell r="D8250" t="str">
            <v>P12C13</v>
          </cell>
          <cell r="E8250" t="str">
            <v xml:space="preserve">TORNILLO DE BLOQUEO TIBIA  NAVIGATOR 4.0*50mm TITANIO </v>
          </cell>
          <cell r="G8250" t="str">
            <v>Unidad</v>
          </cell>
          <cell r="H8250" t="str">
            <v>NET</v>
          </cell>
          <cell r="I8250" t="str">
            <v>2100024220</v>
          </cell>
          <cell r="K8250">
            <v>8.0299999999999994</v>
          </cell>
        </row>
        <row r="8251">
          <cell r="C8251" t="str">
            <v>T42154052</v>
          </cell>
          <cell r="D8251" t="str">
            <v>P12C14</v>
          </cell>
          <cell r="E8251" t="str">
            <v>TORNILLO DE BLOQUEO TIBIA NAVIGATOR 4.0*52mm TITANIO</v>
          </cell>
          <cell r="G8251" t="str">
            <v>Unidad</v>
          </cell>
          <cell r="H8251" t="str">
            <v>NET</v>
          </cell>
          <cell r="I8251" t="str">
            <v>2100000263</v>
          </cell>
          <cell r="K8251">
            <v>7.34</v>
          </cell>
        </row>
        <row r="8252">
          <cell r="C8252" t="str">
            <v>T42154056</v>
          </cell>
          <cell r="D8252" t="str">
            <v>P12C15</v>
          </cell>
          <cell r="E8252" t="str">
            <v>TORNILLO DE BLOQUEO TIBIA  NAVIGATOR 4.0*56mm TITANIO</v>
          </cell>
          <cell r="G8252" t="str">
            <v>Unidad</v>
          </cell>
          <cell r="H8252" t="str">
            <v>N/A</v>
          </cell>
          <cell r="I8252" t="str">
            <v>2100000263</v>
          </cell>
          <cell r="K8252">
            <v>23.44</v>
          </cell>
        </row>
        <row r="8253">
          <cell r="C8253" t="str">
            <v>T42155030</v>
          </cell>
          <cell r="D8253" t="str">
            <v>P12C15</v>
          </cell>
          <cell r="E8253" t="str">
            <v>-  TORNILLOBLOQ. NAVIGATOR 5.0x30 TIT.</v>
          </cell>
          <cell r="G8253" t="str">
            <v>Unidad</v>
          </cell>
          <cell r="H8253" t="str">
            <v>N/A</v>
          </cell>
          <cell r="I8253" t="str">
            <v>190703875</v>
          </cell>
          <cell r="K8253">
            <v>11.25</v>
          </cell>
        </row>
        <row r="8254">
          <cell r="C8254" t="str">
            <v>T42155035</v>
          </cell>
          <cell r="D8254" t="str">
            <v>P12C16</v>
          </cell>
          <cell r="E8254" t="str">
            <v xml:space="preserve">TORNILLO DE BLOQUEO PROXIMAL  TIBIA NAVIGATOR 5.0*35mm TITANIO </v>
          </cell>
          <cell r="G8254" t="str">
            <v>Unidad</v>
          </cell>
          <cell r="H8254" t="str">
            <v>NET</v>
          </cell>
          <cell r="I8254" t="str">
            <v>2100000263</v>
          </cell>
          <cell r="K8254">
            <v>7.37</v>
          </cell>
        </row>
        <row r="8255">
          <cell r="C8255" t="str">
            <v>T42155040</v>
          </cell>
          <cell r="D8255" t="str">
            <v>P12C17</v>
          </cell>
          <cell r="E8255" t="str">
            <v xml:space="preserve">TORNILLO DE BLOQUEO PROXIMAL  TIBIA NAVIGATOR 5.0*40mm TITANIO </v>
          </cell>
          <cell r="G8255" t="str">
            <v>Unidad</v>
          </cell>
          <cell r="H8255" t="str">
            <v>NET</v>
          </cell>
          <cell r="I8255" t="str">
            <v>190703875</v>
          </cell>
          <cell r="K8255">
            <v>7.34</v>
          </cell>
        </row>
        <row r="8256">
          <cell r="C8256" t="str">
            <v>T42155045</v>
          </cell>
          <cell r="D8256" t="str">
            <v>P12C18</v>
          </cell>
          <cell r="E8256" t="str">
            <v xml:space="preserve">TORNILLO DE BLOQUEO PROXIMAL  TIBIA NAVIGATOR 5.0*45mm TITANIO </v>
          </cell>
          <cell r="G8256" t="str">
            <v>Unidad</v>
          </cell>
          <cell r="H8256" t="str">
            <v>NET</v>
          </cell>
          <cell r="I8256" t="str">
            <v>190703874</v>
          </cell>
          <cell r="K8256">
            <v>7.36</v>
          </cell>
        </row>
        <row r="8257">
          <cell r="C8257" t="str">
            <v>T42155050</v>
          </cell>
          <cell r="D8257" t="str">
            <v>P12C19</v>
          </cell>
          <cell r="E8257" t="str">
            <v xml:space="preserve">TORNILLO DE BLOQUEO PROXIMAL  TIBIA NAVIGATOR 5.0*50mm TITANIO </v>
          </cell>
          <cell r="G8257" t="str">
            <v>Unidad</v>
          </cell>
          <cell r="H8257" t="str">
            <v>NET</v>
          </cell>
          <cell r="I8257" t="str">
            <v>190703873</v>
          </cell>
          <cell r="K8257">
            <v>7.78</v>
          </cell>
        </row>
        <row r="8258">
          <cell r="C8258" t="str">
            <v>T42155055</v>
          </cell>
          <cell r="D8258" t="str">
            <v>P12C20</v>
          </cell>
          <cell r="E8258" t="str">
            <v xml:space="preserve">TORNILLO DE BLOQUEO PROXIMAL  TIBIA NAVIGATOR 5.0*55mm TITANIO </v>
          </cell>
          <cell r="G8258" t="str">
            <v>Unidad</v>
          </cell>
          <cell r="H8258" t="str">
            <v>NET</v>
          </cell>
          <cell r="I8258" t="str">
            <v>190703873</v>
          </cell>
          <cell r="K8258">
            <v>8.69</v>
          </cell>
        </row>
        <row r="8259">
          <cell r="C8259" t="str">
            <v>T42155060</v>
          </cell>
          <cell r="D8259" t="str">
            <v>P12C20</v>
          </cell>
          <cell r="E8259" t="str">
            <v xml:space="preserve">TORNILLO DE BLOQUEO PROXIMAL  TIBIA NAVIGATOR 5.0*60mm TITANIO </v>
          </cell>
          <cell r="G8259" t="str">
            <v>Unidad</v>
          </cell>
          <cell r="H8259" t="str">
            <v>NET</v>
          </cell>
          <cell r="I8259" t="str">
            <v>190703873</v>
          </cell>
          <cell r="K8259">
            <v>9.3800000000000008</v>
          </cell>
        </row>
        <row r="8260">
          <cell r="C8260" t="str">
            <v>T42155065</v>
          </cell>
          <cell r="D8260" t="str">
            <v>P12C20</v>
          </cell>
          <cell r="E8260" t="str">
            <v xml:space="preserve">TORNILLO DE BLOQUEO PROXIMAL TIBIA NAVIGATOR 5.0*65mm TITANIO </v>
          </cell>
          <cell r="G8260" t="str">
            <v>Unidad</v>
          </cell>
          <cell r="H8260" t="str">
            <v>NET</v>
          </cell>
          <cell r="I8260" t="str">
            <v>190703873</v>
          </cell>
          <cell r="K8260">
            <v>8.99</v>
          </cell>
        </row>
        <row r="8261">
          <cell r="C8261" t="str">
            <v>041-32</v>
          </cell>
          <cell r="D8261" t="str">
            <v>P12D01 - P10B03</v>
          </cell>
          <cell r="E8261" t="str">
            <v xml:space="preserve">TORNILLO DE BLOQUEO TIBIA PERFECT 3.9*32mm ACERO </v>
          </cell>
          <cell r="G8261" t="str">
            <v>Unidad</v>
          </cell>
          <cell r="H8261" t="str">
            <v>NET</v>
          </cell>
          <cell r="K8261">
            <v>4.9800000000000004</v>
          </cell>
        </row>
        <row r="8262">
          <cell r="C8262" t="str">
            <v>041-32</v>
          </cell>
          <cell r="D8262" t="str">
            <v>P12D01 - P10B03</v>
          </cell>
          <cell r="E8262" t="str">
            <v xml:space="preserve">TORNILLO DE BLOQUEO TIBIA PERFECT 3.9*32mm ACERO </v>
          </cell>
          <cell r="G8262" t="str">
            <v>Unidad</v>
          </cell>
          <cell r="H8262" t="str">
            <v>NET</v>
          </cell>
          <cell r="I8262" t="str">
            <v>210936605</v>
          </cell>
          <cell r="K8262">
            <v>4.9800000000000004</v>
          </cell>
        </row>
        <row r="8263">
          <cell r="C8263" t="str">
            <v>041-34</v>
          </cell>
          <cell r="D8263" t="str">
            <v>P12D02 - P10B03</v>
          </cell>
          <cell r="E8263" t="str">
            <v xml:space="preserve">TORNILLO DE BLOQUEO TIBIA PERFECT 3.9*34mm ACERO </v>
          </cell>
          <cell r="G8263" t="str">
            <v>Unidad</v>
          </cell>
          <cell r="H8263" t="str">
            <v>NET</v>
          </cell>
          <cell r="K8263">
            <v>5.71</v>
          </cell>
        </row>
        <row r="8264">
          <cell r="C8264" t="str">
            <v>041-34</v>
          </cell>
          <cell r="D8264" t="str">
            <v>P12D02 - P10B03</v>
          </cell>
          <cell r="E8264" t="str">
            <v xml:space="preserve">TORNILLO DE BLOQUEO TIBIA PERFECT 3.9*34mm ACERO </v>
          </cell>
          <cell r="G8264" t="str">
            <v>Unidad</v>
          </cell>
          <cell r="H8264" t="str">
            <v>NET</v>
          </cell>
          <cell r="I8264" t="str">
            <v>210936606</v>
          </cell>
          <cell r="K8264">
            <v>5.71</v>
          </cell>
        </row>
        <row r="8265">
          <cell r="C8265" t="str">
            <v>041-36</v>
          </cell>
          <cell r="D8265" t="str">
            <v>P12D03 - P10B03</v>
          </cell>
          <cell r="E8265" t="str">
            <v xml:space="preserve">TORNILLO DE BLOQUEO TIBIA PERFECT 3.9*36mm ACERO </v>
          </cell>
          <cell r="G8265" t="str">
            <v>Unidad</v>
          </cell>
          <cell r="H8265" t="str">
            <v>NET</v>
          </cell>
          <cell r="K8265">
            <v>8.85</v>
          </cell>
        </row>
        <row r="8266">
          <cell r="C8266" t="str">
            <v>041-36</v>
          </cell>
          <cell r="D8266" t="str">
            <v>P12D03 - P10B03</v>
          </cell>
          <cell r="E8266" t="str">
            <v xml:space="preserve">TORNILLO DE BLOQUEO TIBIA PERFECT 3.9*36mm ACERO </v>
          </cell>
          <cell r="G8266" t="str">
            <v>Unidad</v>
          </cell>
          <cell r="H8266" t="str">
            <v>NET</v>
          </cell>
          <cell r="I8266" t="str">
            <v>210936607</v>
          </cell>
          <cell r="K8266">
            <v>8.85</v>
          </cell>
        </row>
        <row r="8267">
          <cell r="C8267" t="str">
            <v>041-38</v>
          </cell>
          <cell r="D8267" t="str">
            <v>P12D04 - P10B03</v>
          </cell>
          <cell r="E8267" t="str">
            <v xml:space="preserve">TORNILLO DE BLOQUEO TIBIA PERFECT 3.9*38mm ACERO </v>
          </cell>
          <cell r="G8267" t="str">
            <v>Unidad</v>
          </cell>
          <cell r="H8267" t="str">
            <v>NET</v>
          </cell>
          <cell r="K8267">
            <v>7.1</v>
          </cell>
        </row>
        <row r="8268">
          <cell r="C8268" t="str">
            <v>041-38</v>
          </cell>
          <cell r="D8268" t="str">
            <v>P12D04 - P10B03</v>
          </cell>
          <cell r="E8268" t="str">
            <v xml:space="preserve">TORNILLO DE BLOQUEO TIBIA PERFECT 3.9*38mm ACERO </v>
          </cell>
          <cell r="G8268" t="str">
            <v>Unidad</v>
          </cell>
          <cell r="H8268" t="str">
            <v>NET</v>
          </cell>
          <cell r="I8268" t="str">
            <v>210936608</v>
          </cell>
          <cell r="K8268">
            <v>7.1</v>
          </cell>
        </row>
        <row r="8269">
          <cell r="C8269" t="str">
            <v>041-40</v>
          </cell>
          <cell r="D8269" t="str">
            <v>P12D05 - P10B03</v>
          </cell>
          <cell r="E8269" t="str">
            <v xml:space="preserve">TORNILLO DE BLOQUEO TIBIA PERFECT 3.9*40mm ACERO </v>
          </cell>
          <cell r="G8269" t="str">
            <v>Unidad</v>
          </cell>
          <cell r="H8269" t="str">
            <v>NET</v>
          </cell>
          <cell r="K8269">
            <v>6.87</v>
          </cell>
        </row>
        <row r="8270">
          <cell r="C8270" t="str">
            <v>041-40</v>
          </cell>
          <cell r="D8270" t="str">
            <v>P12D05 - P10B03</v>
          </cell>
          <cell r="E8270" t="str">
            <v xml:space="preserve">TORNILLO DE BLOQUEO TIBIA PERFECT 3.9*40mm ACERO </v>
          </cell>
          <cell r="G8270" t="str">
            <v>Unidad</v>
          </cell>
          <cell r="H8270" t="str">
            <v>NET</v>
          </cell>
          <cell r="I8270" t="str">
            <v>210936609</v>
          </cell>
          <cell r="K8270">
            <v>6.87</v>
          </cell>
        </row>
        <row r="8271">
          <cell r="C8271" t="str">
            <v>041-42</v>
          </cell>
          <cell r="D8271" t="str">
            <v>P12D06</v>
          </cell>
          <cell r="E8271" t="str">
            <v xml:space="preserve">TORNILLO DE BLOQUEO TIBIA PERFECT 3.9*42mm ACERO </v>
          </cell>
          <cell r="G8271" t="str">
            <v>Unidad</v>
          </cell>
          <cell r="H8271" t="str">
            <v>NET</v>
          </cell>
          <cell r="K8271">
            <v>7.86</v>
          </cell>
        </row>
        <row r="8272">
          <cell r="C8272" t="str">
            <v>041-42</v>
          </cell>
          <cell r="D8272" t="str">
            <v>P12D06</v>
          </cell>
          <cell r="E8272" t="str">
            <v xml:space="preserve">TORNILLO DE BLOQUEO TIBIA PERFECT 3.9*42mm ACERO </v>
          </cell>
          <cell r="G8272" t="str">
            <v>Unidad</v>
          </cell>
          <cell r="H8272" t="str">
            <v>NET</v>
          </cell>
          <cell r="I8272" t="str">
            <v>210936610</v>
          </cell>
          <cell r="K8272">
            <v>7.86</v>
          </cell>
        </row>
        <row r="8273">
          <cell r="C8273" t="str">
            <v>041-45</v>
          </cell>
          <cell r="D8273" t="str">
            <v>P12D06 - P10B03</v>
          </cell>
          <cell r="E8273" t="str">
            <v>TORNILLO DE BLOQUEO TIBIA PERFECT 3.9*45mm ACERO</v>
          </cell>
          <cell r="G8273" t="str">
            <v>Unidad</v>
          </cell>
          <cell r="H8273" t="str">
            <v>NET</v>
          </cell>
          <cell r="I8273" t="str">
            <v>210936611</v>
          </cell>
          <cell r="K8273">
            <v>5</v>
          </cell>
        </row>
        <row r="8274">
          <cell r="C8274" t="str">
            <v>041-45</v>
          </cell>
          <cell r="D8274" t="str">
            <v>P12D06 - P10B03</v>
          </cell>
          <cell r="E8274" t="str">
            <v>TORNILLO DE BLOQUEO TIBIA PERFECT 3.9*45mm ACERO</v>
          </cell>
          <cell r="G8274" t="str">
            <v>Unidad</v>
          </cell>
          <cell r="H8274" t="str">
            <v>NET</v>
          </cell>
          <cell r="K8274">
            <v>5</v>
          </cell>
        </row>
        <row r="8275">
          <cell r="C8275" t="str">
            <v>041-44</v>
          </cell>
          <cell r="D8275" t="str">
            <v>P12D07</v>
          </cell>
          <cell r="E8275" t="str">
            <v xml:space="preserve">TORNILLO DE BLOQUEO TIBIA PERFECT 3.9*44mm ACERO </v>
          </cell>
          <cell r="G8275" t="str">
            <v>Unidad</v>
          </cell>
          <cell r="H8275" t="str">
            <v>NET</v>
          </cell>
          <cell r="K8275">
            <v>7.51</v>
          </cell>
        </row>
        <row r="8276">
          <cell r="C8276" t="str">
            <v>041-44</v>
          </cell>
          <cell r="D8276" t="str">
            <v>P12D07</v>
          </cell>
          <cell r="E8276" t="str">
            <v xml:space="preserve">TORNILLO DE BLOQUEO TIBIA PERFECT 3.9*44mm ACERO </v>
          </cell>
          <cell r="G8276" t="str">
            <v>Unidad</v>
          </cell>
          <cell r="H8276" t="str">
            <v>NET</v>
          </cell>
          <cell r="I8276" t="str">
            <v>210936611</v>
          </cell>
          <cell r="K8276">
            <v>7.51</v>
          </cell>
        </row>
        <row r="8277">
          <cell r="C8277" t="str">
            <v>041-50</v>
          </cell>
          <cell r="D8277" t="str">
            <v>P12D08 - P10B03</v>
          </cell>
          <cell r="E8277" t="str">
            <v xml:space="preserve">TORNILLO DE BLOQUEO TIBIA PERFECT 3.9*50mm ACERO </v>
          </cell>
          <cell r="G8277" t="str">
            <v>Unidad</v>
          </cell>
          <cell r="H8277" t="str">
            <v>NET</v>
          </cell>
          <cell r="K8277">
            <v>7.62</v>
          </cell>
        </row>
        <row r="8278">
          <cell r="C8278" t="str">
            <v>041-50</v>
          </cell>
          <cell r="D8278" t="str">
            <v>P12D08 - P10B03</v>
          </cell>
          <cell r="E8278" t="str">
            <v xml:space="preserve">TORNILLO DE BLOQUEO TIBIA PERFECT 3.9*50mm ACERO </v>
          </cell>
          <cell r="G8278" t="str">
            <v>Unidad</v>
          </cell>
          <cell r="H8278" t="str">
            <v>NET</v>
          </cell>
          <cell r="I8278" t="str">
            <v>210936612</v>
          </cell>
          <cell r="K8278">
            <v>7.62</v>
          </cell>
        </row>
        <row r="8279">
          <cell r="C8279" t="str">
            <v>041-54</v>
          </cell>
          <cell r="D8279" t="str">
            <v>P12D09 - P10B03</v>
          </cell>
          <cell r="E8279" t="str">
            <v xml:space="preserve">TORNILLO DE BLOQUEO TIBIA PERFECT 3.9*54mm ACERO </v>
          </cell>
          <cell r="G8279" t="str">
            <v>Unidad</v>
          </cell>
          <cell r="H8279" t="str">
            <v>NET</v>
          </cell>
          <cell r="K8279">
            <v>8.57</v>
          </cell>
        </row>
        <row r="8280">
          <cell r="C8280" t="str">
            <v>041-54</v>
          </cell>
          <cell r="D8280" t="str">
            <v>P12D09 - P10B03</v>
          </cell>
          <cell r="E8280" t="str">
            <v xml:space="preserve">TORNILLO DE BLOQUEO TIBIA PERFECT 3.9*54mm ACERO </v>
          </cell>
          <cell r="G8280" t="str">
            <v>Unidad</v>
          </cell>
          <cell r="H8280" t="str">
            <v>NET</v>
          </cell>
          <cell r="I8280" t="str">
            <v>210936613</v>
          </cell>
          <cell r="K8280">
            <v>8.57</v>
          </cell>
        </row>
        <row r="8281">
          <cell r="C8281" t="str">
            <v>041-60</v>
          </cell>
          <cell r="D8281" t="str">
            <v>P12D10 - P10B03</v>
          </cell>
          <cell r="E8281" t="str">
            <v xml:space="preserve">TORNILLO DE BLOQUEO TIBIA PERFECT 3.9*60mm ACERO </v>
          </cell>
          <cell r="G8281" t="str">
            <v>Unidad</v>
          </cell>
          <cell r="H8281" t="str">
            <v>NET</v>
          </cell>
          <cell r="K8281">
            <v>5.01</v>
          </cell>
        </row>
        <row r="8282">
          <cell r="C8282" t="str">
            <v>041-60</v>
          </cell>
          <cell r="D8282" t="str">
            <v>P12D10 - P10B03</v>
          </cell>
          <cell r="E8282" t="str">
            <v xml:space="preserve">TORNILLO DE BLOQUEO TIBIA PERFECT 3.9*60mm ACERO </v>
          </cell>
          <cell r="G8282" t="str">
            <v>Unidad</v>
          </cell>
          <cell r="H8282" t="str">
            <v>NET</v>
          </cell>
          <cell r="I8282" t="str">
            <v>210936614</v>
          </cell>
          <cell r="K8282">
            <v>5.01</v>
          </cell>
        </row>
        <row r="8283">
          <cell r="C8283" t="str">
            <v>041-65</v>
          </cell>
          <cell r="D8283" t="str">
            <v>P12D11 - P10B03</v>
          </cell>
          <cell r="E8283" t="str">
            <v xml:space="preserve">TORNILLO DE BLOQUEO TIBIA PERFECT 3.9*65mm ACERO </v>
          </cell>
          <cell r="G8283" t="str">
            <v>Unidad</v>
          </cell>
          <cell r="H8283" t="str">
            <v>NET</v>
          </cell>
          <cell r="I8283" t="str">
            <v>210936615</v>
          </cell>
          <cell r="K8283">
            <v>5</v>
          </cell>
        </row>
        <row r="8284">
          <cell r="C8284" t="str">
            <v>041-70</v>
          </cell>
          <cell r="D8284" t="str">
            <v>P12D12 - P10B03</v>
          </cell>
          <cell r="E8284" t="str">
            <v xml:space="preserve">TORNILLO DE BLOQUEO TIBIA PERFECT 3.9*70mm ACERO </v>
          </cell>
          <cell r="G8284" t="str">
            <v>Unidad</v>
          </cell>
          <cell r="H8284" t="str">
            <v>NET</v>
          </cell>
          <cell r="I8284" t="str">
            <v>210936616</v>
          </cell>
          <cell r="K8284">
            <v>5.01</v>
          </cell>
        </row>
        <row r="8285">
          <cell r="C8285" t="str">
            <v>041-75</v>
          </cell>
          <cell r="D8285" t="str">
            <v>P12D13 - P10B03</v>
          </cell>
          <cell r="E8285" t="str">
            <v xml:space="preserve">TORNILLO DE BLOQUEO TIBIA PERFECT 3.9*75mm ACERO </v>
          </cell>
          <cell r="G8285" t="str">
            <v>Unidad</v>
          </cell>
          <cell r="H8285" t="str">
            <v>NET</v>
          </cell>
          <cell r="I8285" t="str">
            <v>210936617</v>
          </cell>
          <cell r="K8285">
            <v>5</v>
          </cell>
        </row>
        <row r="8286">
          <cell r="C8286" t="str">
            <v>041-80</v>
          </cell>
          <cell r="D8286" t="str">
            <v>P12D14</v>
          </cell>
          <cell r="E8286" t="str">
            <v xml:space="preserve">TORNILLO DE BLOQUEO TIBIA PERFECT 3.9*80mm ACERO </v>
          </cell>
          <cell r="G8286" t="str">
            <v>Unidad</v>
          </cell>
          <cell r="H8286" t="str">
            <v>NET</v>
          </cell>
          <cell r="I8286" t="str">
            <v>210936618</v>
          </cell>
          <cell r="K8286">
            <v>5</v>
          </cell>
        </row>
        <row r="8287">
          <cell r="C8287" t="str">
            <v>4020</v>
          </cell>
          <cell r="D8287" t="str">
            <v>P12E01</v>
          </cell>
          <cell r="E8287" t="str">
            <v>TORNILLO DE BLOQUEO  HUMERO 4.0*20mm  TITANIO</v>
          </cell>
          <cell r="G8287" t="str">
            <v>Unidad</v>
          </cell>
          <cell r="H8287" t="str">
            <v>N/A</v>
          </cell>
          <cell r="K8287">
            <v>7.76</v>
          </cell>
        </row>
        <row r="8288">
          <cell r="C8288" t="str">
            <v>4020</v>
          </cell>
          <cell r="D8288" t="str">
            <v>P12E01</v>
          </cell>
          <cell r="E8288" t="str">
            <v>TORNILLO DE BLOQUEO  HUMERO 4.0*20mm  TITANIO</v>
          </cell>
          <cell r="G8288" t="str">
            <v>Unidad</v>
          </cell>
          <cell r="H8288" t="str">
            <v>N/A</v>
          </cell>
          <cell r="I8288" t="str">
            <v>2100006287</v>
          </cell>
          <cell r="K8288">
            <v>7.76</v>
          </cell>
        </row>
        <row r="8289">
          <cell r="C8289" t="str">
            <v>4020</v>
          </cell>
          <cell r="D8289" t="str">
            <v>P12E01</v>
          </cell>
          <cell r="E8289" t="str">
            <v>TORNILLO DE BLOQUEO  HUMERO 4.0*20mm  TITANIO</v>
          </cell>
          <cell r="G8289" t="str">
            <v>Unidad</v>
          </cell>
          <cell r="H8289" t="str">
            <v>N/A</v>
          </cell>
          <cell r="I8289" t="str">
            <v>2300005772</v>
          </cell>
          <cell r="K8289">
            <v>7.76</v>
          </cell>
        </row>
        <row r="8290">
          <cell r="C8290" t="str">
            <v>4024</v>
          </cell>
          <cell r="D8290" t="str">
            <v>P12E02</v>
          </cell>
          <cell r="E8290" t="str">
            <v>TORNILLO DE BLOQUEO  HUMERO 4.0*24mm  TITANIO</v>
          </cell>
          <cell r="G8290" t="str">
            <v>Unidad</v>
          </cell>
          <cell r="H8290" t="str">
            <v>N/A</v>
          </cell>
          <cell r="K8290">
            <v>0.48</v>
          </cell>
        </row>
        <row r="8291">
          <cell r="C8291" t="str">
            <v>4024</v>
          </cell>
          <cell r="D8291" t="str">
            <v>P12E02</v>
          </cell>
          <cell r="E8291" t="str">
            <v>TORNILLO DE BLOQUEO  HUMERO 4.0*24mm  TITANIO</v>
          </cell>
          <cell r="G8291" t="str">
            <v>Unidad</v>
          </cell>
          <cell r="H8291" t="str">
            <v>N/A</v>
          </cell>
          <cell r="I8291" t="str">
            <v>2100007516</v>
          </cell>
          <cell r="K8291">
            <v>0.48</v>
          </cell>
        </row>
        <row r="8292">
          <cell r="C8292" t="str">
            <v>4024</v>
          </cell>
          <cell r="D8292" t="str">
            <v>P12E02</v>
          </cell>
          <cell r="E8292" t="str">
            <v>TORNILLO DE BLOQUEO  HUMERO 4.0*24mm  TITANIO</v>
          </cell>
          <cell r="G8292" t="str">
            <v>Unidad</v>
          </cell>
          <cell r="H8292" t="str">
            <v>N/A</v>
          </cell>
          <cell r="I8292" t="str">
            <v>2200048571</v>
          </cell>
          <cell r="K8292">
            <v>0.48</v>
          </cell>
        </row>
        <row r="8293">
          <cell r="C8293" t="str">
            <v>4024</v>
          </cell>
          <cell r="D8293" t="str">
            <v>P12E02</v>
          </cell>
          <cell r="E8293" t="str">
            <v>TORNILLO DE BLOQUEO  HUMERO 4.0*24mm  TITANIO</v>
          </cell>
          <cell r="G8293" t="str">
            <v>Unidad</v>
          </cell>
          <cell r="H8293" t="str">
            <v>N/A</v>
          </cell>
          <cell r="I8293" t="str">
            <v>2200183531</v>
          </cell>
          <cell r="K8293">
            <v>0.48</v>
          </cell>
        </row>
        <row r="8294">
          <cell r="C8294" t="str">
            <v>4024</v>
          </cell>
          <cell r="D8294" t="str">
            <v>P12E02</v>
          </cell>
          <cell r="E8294" t="str">
            <v>TORNILLO DE BLOQUEO  HUMERO 4.0*24mm  TITANIO</v>
          </cell>
          <cell r="G8294" t="str">
            <v>Unidad</v>
          </cell>
          <cell r="H8294" t="str">
            <v>N/A</v>
          </cell>
          <cell r="I8294" t="str">
            <v>2800183531</v>
          </cell>
          <cell r="K8294">
            <v>0.48</v>
          </cell>
        </row>
        <row r="8295">
          <cell r="C8295" t="str">
            <v>4028</v>
          </cell>
          <cell r="D8295" t="str">
            <v>P12E03</v>
          </cell>
          <cell r="E8295" t="str">
            <v>TORNILLO DE BLOQUEO  HUMERO 4.0*28mm TITANIO</v>
          </cell>
          <cell r="G8295" t="str">
            <v>Unidad</v>
          </cell>
          <cell r="H8295" t="str">
            <v>N/A</v>
          </cell>
          <cell r="K8295">
            <v>1.73</v>
          </cell>
        </row>
        <row r="8296">
          <cell r="C8296" t="str">
            <v>4028</v>
          </cell>
          <cell r="D8296" t="str">
            <v>P12E03</v>
          </cell>
          <cell r="E8296" t="str">
            <v>TORNILLO DE BLOQUEO  HUMERO 4.0*28mm TITANIO</v>
          </cell>
          <cell r="G8296" t="str">
            <v>Unidad</v>
          </cell>
          <cell r="H8296" t="str">
            <v>N/A</v>
          </cell>
          <cell r="I8296" t="str">
            <v>2000112449</v>
          </cell>
          <cell r="K8296">
            <v>1.73</v>
          </cell>
        </row>
        <row r="8297">
          <cell r="C8297" t="str">
            <v>4028</v>
          </cell>
          <cell r="D8297" t="str">
            <v>P12E03</v>
          </cell>
          <cell r="E8297" t="str">
            <v>TORNILLO DE BLOQUEO  HUMERO 4.0*28mm TITANIO</v>
          </cell>
          <cell r="G8297" t="str">
            <v>Unidad</v>
          </cell>
          <cell r="H8297" t="str">
            <v>N/A</v>
          </cell>
          <cell r="I8297" t="str">
            <v>2200048572</v>
          </cell>
          <cell r="K8297">
            <v>1.73</v>
          </cell>
        </row>
        <row r="8298">
          <cell r="C8298" t="str">
            <v>4032</v>
          </cell>
          <cell r="D8298" t="str">
            <v>P12E04</v>
          </cell>
          <cell r="E8298" t="str">
            <v>TORNILLO DE BLOQUEO  HUMERO 4.0*32mm TITANIO</v>
          </cell>
          <cell r="G8298" t="str">
            <v>Unidad</v>
          </cell>
          <cell r="H8298" t="str">
            <v>N/A</v>
          </cell>
          <cell r="K8298">
            <v>5.42</v>
          </cell>
        </row>
        <row r="8299">
          <cell r="C8299" t="str">
            <v>4032</v>
          </cell>
          <cell r="D8299" t="str">
            <v>P12E04</v>
          </cell>
          <cell r="E8299" t="str">
            <v>TORNILLO DE BLOQUEO  HUMERO 4.0*32mm TITANIO</v>
          </cell>
          <cell r="G8299" t="str">
            <v>Unidad</v>
          </cell>
          <cell r="H8299" t="str">
            <v>N/A</v>
          </cell>
          <cell r="I8299" t="str">
            <v>2100010389</v>
          </cell>
          <cell r="K8299">
            <v>5.42</v>
          </cell>
        </row>
        <row r="8300">
          <cell r="C8300" t="str">
            <v>4032</v>
          </cell>
          <cell r="D8300" t="str">
            <v>P12E04</v>
          </cell>
          <cell r="E8300" t="str">
            <v>TORNILLO DE BLOQUEO  HUMERO 4.0*32mm TITANIO</v>
          </cell>
          <cell r="G8300" t="str">
            <v>Unidad</v>
          </cell>
          <cell r="H8300" t="str">
            <v>N/A</v>
          </cell>
          <cell r="I8300" t="str">
            <v>2300006544</v>
          </cell>
          <cell r="K8300">
            <v>5.42</v>
          </cell>
        </row>
        <row r="8301">
          <cell r="C8301" t="str">
            <v>4036</v>
          </cell>
          <cell r="D8301" t="str">
            <v>P12E05</v>
          </cell>
          <cell r="E8301" t="str">
            <v>TORNILLO DE BLOQUEO  HUMERO 4.0*36mm  TITANIO</v>
          </cell>
          <cell r="G8301" t="str">
            <v>Unidad</v>
          </cell>
          <cell r="H8301" t="str">
            <v>N/A</v>
          </cell>
          <cell r="K8301">
            <v>0.47</v>
          </cell>
        </row>
        <row r="8302">
          <cell r="C8302" t="str">
            <v>4036</v>
          </cell>
          <cell r="D8302" t="str">
            <v>P12E05</v>
          </cell>
          <cell r="E8302" t="str">
            <v>TORNILLO DE BLOQUEO  HUMERO 4.0*36mm  TITANIO</v>
          </cell>
          <cell r="G8302" t="str">
            <v>Unidad</v>
          </cell>
          <cell r="H8302" t="str">
            <v>N/A</v>
          </cell>
          <cell r="I8302" t="str">
            <v>2100010646</v>
          </cell>
          <cell r="K8302">
            <v>0.47</v>
          </cell>
        </row>
        <row r="8303">
          <cell r="C8303" t="str">
            <v>4036</v>
          </cell>
          <cell r="D8303" t="str">
            <v>P12E05</v>
          </cell>
          <cell r="E8303" t="str">
            <v>TORNILLO DE BLOQUEO  HUMERO 4.0*36mm  TITANIO</v>
          </cell>
          <cell r="G8303" t="str">
            <v>Unidad</v>
          </cell>
          <cell r="H8303" t="str">
            <v>N/A</v>
          </cell>
          <cell r="I8303" t="str">
            <v>230006924</v>
          </cell>
          <cell r="K8303">
            <v>0.47</v>
          </cell>
        </row>
        <row r="8304">
          <cell r="C8304" t="str">
            <v>4036</v>
          </cell>
          <cell r="D8304" t="str">
            <v>P12E05</v>
          </cell>
          <cell r="E8304" t="str">
            <v>TORNILLO DE BLOQUEO  HUMERO 4.0*36mm  TITANIO</v>
          </cell>
          <cell r="G8304" t="str">
            <v>Unidad</v>
          </cell>
          <cell r="H8304" t="str">
            <v>N/A</v>
          </cell>
          <cell r="I8304" t="str">
            <v>2300006924</v>
          </cell>
          <cell r="K8304">
            <v>0.47</v>
          </cell>
        </row>
        <row r="8305">
          <cell r="C8305" t="str">
            <v>4036</v>
          </cell>
          <cell r="D8305" t="str">
            <v>P12E05</v>
          </cell>
          <cell r="E8305" t="str">
            <v>TORNILLO DE BLOQUEO  HUMERO 4.0*36mm  TITANIO</v>
          </cell>
          <cell r="G8305" t="str">
            <v>Unidad</v>
          </cell>
          <cell r="H8305" t="str">
            <v>N/A</v>
          </cell>
          <cell r="I8305" t="str">
            <v>2300006922</v>
          </cell>
          <cell r="K8305">
            <v>0.47</v>
          </cell>
        </row>
        <row r="8306">
          <cell r="C8306" t="str">
            <v>4040</v>
          </cell>
          <cell r="D8306" t="str">
            <v>P12E06</v>
          </cell>
          <cell r="E8306" t="str">
            <v>TORNILLO DE BLOQUEO  HUMERO 4.0*40mm  TITANIO</v>
          </cell>
          <cell r="G8306" t="str">
            <v>Unidad</v>
          </cell>
          <cell r="H8306" t="str">
            <v>N/A</v>
          </cell>
          <cell r="K8306">
            <v>0.46</v>
          </cell>
        </row>
        <row r="8307">
          <cell r="C8307" t="str">
            <v>4040</v>
          </cell>
          <cell r="D8307" t="str">
            <v>P12E06</v>
          </cell>
          <cell r="E8307" t="str">
            <v>TORNILLO DE BLOQUEO  HUMERO 4.0*40mm  TITANIO</v>
          </cell>
          <cell r="G8307" t="str">
            <v>Unidad</v>
          </cell>
          <cell r="H8307" t="str">
            <v>N/A</v>
          </cell>
          <cell r="I8307" t="str">
            <v>TJD1204050070</v>
          </cell>
          <cell r="K8307">
            <v>0.46</v>
          </cell>
        </row>
        <row r="8308">
          <cell r="C8308" t="str">
            <v>4040</v>
          </cell>
          <cell r="D8308" t="str">
            <v>P12E06</v>
          </cell>
          <cell r="E8308" t="str">
            <v>TORNILLO DE BLOQUEO  HUMERO 4.0*40mm  TITANIO</v>
          </cell>
          <cell r="G8308" t="str">
            <v>Unidad</v>
          </cell>
          <cell r="H8308" t="str">
            <v>N/A</v>
          </cell>
          <cell r="I8308" t="str">
            <v>2200181723</v>
          </cell>
          <cell r="K8308">
            <v>0.46</v>
          </cell>
        </row>
        <row r="8309">
          <cell r="C8309" t="str">
            <v>4044</v>
          </cell>
          <cell r="D8309" t="str">
            <v>P12E07</v>
          </cell>
          <cell r="E8309" t="str">
            <v>TORNILLO DE BLOQUEO  HUMERO 4.0*44mm  TITANIO</v>
          </cell>
          <cell r="G8309" t="str">
            <v>Unidad</v>
          </cell>
          <cell r="H8309" t="str">
            <v>N/A</v>
          </cell>
          <cell r="K8309">
            <v>4.5</v>
          </cell>
        </row>
        <row r="8310">
          <cell r="C8310" t="str">
            <v>4044</v>
          </cell>
          <cell r="D8310" t="str">
            <v>P12E07</v>
          </cell>
          <cell r="E8310" t="str">
            <v>TORNILLO DE BLOQUEO  HUMERO 4.0*44mm  TITANIO</v>
          </cell>
          <cell r="G8310" t="str">
            <v>Unidad</v>
          </cell>
          <cell r="H8310" t="str">
            <v>N/A</v>
          </cell>
          <cell r="I8310" t="str">
            <v>TJD1912170182</v>
          </cell>
          <cell r="K8310">
            <v>4.5</v>
          </cell>
        </row>
        <row r="8311">
          <cell r="C8311" t="str">
            <v>4044</v>
          </cell>
          <cell r="D8311" t="str">
            <v>P12E07</v>
          </cell>
          <cell r="E8311" t="str">
            <v>TORNILLO DE BLOQUEO  HUMERO 4.0*44mm  TITANIO</v>
          </cell>
          <cell r="G8311" t="str">
            <v>Unidad</v>
          </cell>
          <cell r="H8311" t="str">
            <v>N/A</v>
          </cell>
          <cell r="I8311" t="str">
            <v>2300006925</v>
          </cell>
          <cell r="K8311">
            <v>4.5</v>
          </cell>
        </row>
        <row r="8312">
          <cell r="C8312" t="str">
            <v>4048</v>
          </cell>
          <cell r="D8312" t="str">
            <v>P12E08</v>
          </cell>
          <cell r="E8312" t="str">
            <v>TORNILLO DE BLOQUEO  HUMERO 4.0*48mm TITANIO</v>
          </cell>
          <cell r="G8312" t="str">
            <v>Unidad</v>
          </cell>
          <cell r="H8312" t="str">
            <v>N/A</v>
          </cell>
          <cell r="I8312" t="str">
            <v>2100004174</v>
          </cell>
          <cell r="K8312">
            <v>3.87</v>
          </cell>
        </row>
        <row r="8313">
          <cell r="C8313" t="str">
            <v>4048</v>
          </cell>
          <cell r="D8313" t="str">
            <v>P12E08</v>
          </cell>
          <cell r="E8313" t="str">
            <v>TORNILLO DE BLOQUEO  HUMERO 4.0*48mm TITANIO</v>
          </cell>
          <cell r="G8313" t="str">
            <v>Unidad</v>
          </cell>
          <cell r="H8313" t="str">
            <v>N/A</v>
          </cell>
          <cell r="I8313" t="str">
            <v>2200183533</v>
          </cell>
          <cell r="K8313">
            <v>3.87</v>
          </cell>
        </row>
        <row r="8314">
          <cell r="C8314" t="str">
            <v>4052</v>
          </cell>
          <cell r="D8314" t="str">
            <v>P12E09</v>
          </cell>
          <cell r="E8314" t="str">
            <v>TORNILLO DE BLOQUEO  HUMERO 4.0*52mm TITANIO</v>
          </cell>
          <cell r="G8314" t="str">
            <v>Unidad</v>
          </cell>
          <cell r="H8314" t="str">
            <v>N/A</v>
          </cell>
          <cell r="K8314">
            <v>6.11</v>
          </cell>
        </row>
        <row r="8315">
          <cell r="C8315" t="str">
            <v>9821</v>
          </cell>
          <cell r="D8315" t="str">
            <v>P12E10</v>
          </cell>
          <cell r="E8315" t="str">
            <v>TORNILLO DE BLOQUEO HUMERO 4.0*24mm ACERO</v>
          </cell>
          <cell r="G8315" t="str">
            <v>Unidad</v>
          </cell>
          <cell r="H8315" t="str">
            <v>N/A</v>
          </cell>
          <cell r="K8315">
            <v>5.77</v>
          </cell>
        </row>
        <row r="8316">
          <cell r="C8316" t="str">
            <v>9821</v>
          </cell>
          <cell r="D8316" t="str">
            <v>P12E10</v>
          </cell>
          <cell r="E8316" t="str">
            <v>TORNILLO DE BLOQUEO HUMERO 4.0*24mm ACERO</v>
          </cell>
          <cell r="G8316" t="str">
            <v>Unidad</v>
          </cell>
          <cell r="H8316" t="str">
            <v>N/A</v>
          </cell>
          <cell r="I8316" t="str">
            <v>1209070820</v>
          </cell>
          <cell r="K8316">
            <v>5.77</v>
          </cell>
        </row>
        <row r="8317">
          <cell r="C8317" t="str">
            <v>9822</v>
          </cell>
          <cell r="D8317" t="str">
            <v>P12E11</v>
          </cell>
          <cell r="E8317" t="str">
            <v>TORNILLO DE BLOQUEO HUMERO 4.0*28mm ACERO</v>
          </cell>
          <cell r="G8317" t="str">
            <v>Unidad</v>
          </cell>
          <cell r="H8317" t="str">
            <v>N/A</v>
          </cell>
          <cell r="K8317">
            <v>10.34</v>
          </cell>
        </row>
        <row r="8318">
          <cell r="C8318" t="str">
            <v>9822</v>
          </cell>
          <cell r="D8318" t="str">
            <v>P12E11</v>
          </cell>
          <cell r="E8318" t="str">
            <v>TORNILLO DE BLOQUEO HUMERO 4.0*28mm ACERO</v>
          </cell>
          <cell r="G8318" t="str">
            <v>Unidad</v>
          </cell>
          <cell r="H8318" t="str">
            <v>N/A</v>
          </cell>
          <cell r="I8318" t="str">
            <v>1209070820</v>
          </cell>
          <cell r="K8318">
            <v>10.34</v>
          </cell>
        </row>
        <row r="8319">
          <cell r="C8319" t="str">
            <v>9823</v>
          </cell>
          <cell r="D8319" t="str">
            <v>P12E12</v>
          </cell>
          <cell r="E8319" t="str">
            <v xml:space="preserve">TORNILLO DE BLOQUEO HUMERO 4.0*32mm ACERO </v>
          </cell>
          <cell r="G8319" t="str">
            <v>Unidad</v>
          </cell>
          <cell r="H8319" t="str">
            <v>N/A</v>
          </cell>
          <cell r="K8319">
            <v>6.3</v>
          </cell>
        </row>
        <row r="8320">
          <cell r="C8320" t="str">
            <v>9823</v>
          </cell>
          <cell r="D8320" t="str">
            <v>P12E12</v>
          </cell>
          <cell r="E8320" t="str">
            <v xml:space="preserve">TORNILLO DE BLOQUEO HUMERO 4.0*32mm ACERO </v>
          </cell>
          <cell r="G8320" t="str">
            <v>Unidad</v>
          </cell>
          <cell r="H8320" t="str">
            <v>N/A</v>
          </cell>
          <cell r="I8320" t="str">
            <v>1209070820</v>
          </cell>
          <cell r="K8320">
            <v>6.3</v>
          </cell>
        </row>
        <row r="8321">
          <cell r="C8321" t="str">
            <v>9824</v>
          </cell>
          <cell r="D8321" t="str">
            <v>P12E13</v>
          </cell>
          <cell r="E8321" t="str">
            <v xml:space="preserve">TORNILLO DE BLOQUEO HUMERO 4.0*36mm ACERO </v>
          </cell>
          <cell r="G8321" t="str">
            <v>Unidad</v>
          </cell>
          <cell r="H8321" t="str">
            <v>N/A</v>
          </cell>
          <cell r="K8321">
            <v>5.93</v>
          </cell>
        </row>
        <row r="8322">
          <cell r="C8322" t="str">
            <v>9824</v>
          </cell>
          <cell r="D8322" t="str">
            <v>P12E13</v>
          </cell>
          <cell r="E8322" t="str">
            <v xml:space="preserve">TORNILLO DE BLOQUEO HUMERO 4.0*36mm ACERO </v>
          </cell>
          <cell r="G8322" t="str">
            <v>Unidad</v>
          </cell>
          <cell r="H8322" t="str">
            <v>N/A</v>
          </cell>
          <cell r="I8322" t="str">
            <v>1209070800</v>
          </cell>
          <cell r="K8322">
            <v>5.93</v>
          </cell>
        </row>
        <row r="8323">
          <cell r="C8323" t="str">
            <v>9825</v>
          </cell>
          <cell r="D8323" t="str">
            <v>P12E14</v>
          </cell>
          <cell r="E8323" t="str">
            <v>TORNILLO DE BLOQUEO HUMERO 4.0*40mm ACERO</v>
          </cell>
          <cell r="G8323" t="str">
            <v>Unidad</v>
          </cell>
          <cell r="H8323" t="str">
            <v>N/A</v>
          </cell>
          <cell r="K8323">
            <v>3.88</v>
          </cell>
        </row>
        <row r="8324">
          <cell r="C8324" t="str">
            <v>9825</v>
          </cell>
          <cell r="D8324" t="str">
            <v>P12E14</v>
          </cell>
          <cell r="E8324" t="str">
            <v>TORNILLO DE BLOQUEO HUMERO 4.0*40mm ACERO</v>
          </cell>
          <cell r="G8324" t="str">
            <v>Unidad</v>
          </cell>
          <cell r="H8324" t="str">
            <v>N/A</v>
          </cell>
          <cell r="I8324" t="str">
            <v>1209070800</v>
          </cell>
          <cell r="K8324">
            <v>3.88</v>
          </cell>
        </row>
        <row r="8325">
          <cell r="C8325" t="str">
            <v>9825</v>
          </cell>
          <cell r="D8325" t="str">
            <v>P12E14</v>
          </cell>
          <cell r="E8325" t="str">
            <v>TORNILLO DE BLOQUEO HUMERO 4.0*40mm ACERO</v>
          </cell>
          <cell r="G8325" t="str">
            <v>Unidad</v>
          </cell>
          <cell r="H8325" t="str">
            <v>N/A</v>
          </cell>
          <cell r="I8325" t="str">
            <v>120907080</v>
          </cell>
          <cell r="K8325">
            <v>3.88</v>
          </cell>
        </row>
        <row r="8326">
          <cell r="C8326" t="str">
            <v>9826</v>
          </cell>
          <cell r="D8326" t="str">
            <v>P12E15</v>
          </cell>
          <cell r="E8326" t="str">
            <v xml:space="preserve">TORNILLO DE BLOQUEO HUMERO 4.0*44mm ACERO </v>
          </cell>
          <cell r="G8326" t="str">
            <v>Unidad</v>
          </cell>
          <cell r="H8326" t="str">
            <v>N/A</v>
          </cell>
          <cell r="K8326">
            <v>5.83</v>
          </cell>
        </row>
        <row r="8327">
          <cell r="C8327" t="str">
            <v>9826</v>
          </cell>
          <cell r="D8327" t="str">
            <v>P12E15</v>
          </cell>
          <cell r="E8327" t="str">
            <v xml:space="preserve">TORNILLO DE BLOQUEO HUMERO 4.0*44mm ACERO </v>
          </cell>
          <cell r="G8327" t="str">
            <v>Unidad</v>
          </cell>
          <cell r="H8327" t="str">
            <v>N/A</v>
          </cell>
          <cell r="I8327" t="str">
            <v>1209070800</v>
          </cell>
          <cell r="K8327">
            <v>5.83</v>
          </cell>
        </row>
        <row r="8328">
          <cell r="C8328" t="str">
            <v>9827</v>
          </cell>
          <cell r="D8328" t="str">
            <v>P12E16</v>
          </cell>
          <cell r="E8328" t="str">
            <v xml:space="preserve">TORNILLO DE BLOQUEO HUMERO 4.0*48mm ACERO </v>
          </cell>
          <cell r="G8328" t="str">
            <v>Unidad</v>
          </cell>
          <cell r="H8328" t="str">
            <v>N/A</v>
          </cell>
          <cell r="I8328" t="str">
            <v>1209070820</v>
          </cell>
          <cell r="K8328">
            <v>8.93</v>
          </cell>
        </row>
        <row r="8329">
          <cell r="C8329" t="str">
            <v>100S.226</v>
          </cell>
          <cell r="D8329" t="str">
            <v>P12E17</v>
          </cell>
          <cell r="E8329" t="str">
            <v>TORNILLO CORTICAL 2.4*26mm ACERO</v>
          </cell>
          <cell r="G8329" t="str">
            <v>Unidad</v>
          </cell>
          <cell r="H8329" t="str">
            <v>NET</v>
          </cell>
          <cell r="I8329" t="str">
            <v>2306000655</v>
          </cell>
          <cell r="K8329">
            <v>3.8</v>
          </cell>
        </row>
        <row r="8330">
          <cell r="C8330" t="str">
            <v>100S.228</v>
          </cell>
          <cell r="D8330" t="str">
            <v>P12E18</v>
          </cell>
          <cell r="E8330" t="str">
            <v>TORNILLO CORTICAL 2.4*28mm ACERO</v>
          </cell>
          <cell r="G8330" t="str">
            <v>Unidad</v>
          </cell>
          <cell r="H8330" t="str">
            <v>NET</v>
          </cell>
          <cell r="I8330" t="str">
            <v>2306000656</v>
          </cell>
          <cell r="K8330">
            <v>3.8</v>
          </cell>
        </row>
        <row r="8331">
          <cell r="C8331" t="str">
            <v>100S.230</v>
          </cell>
          <cell r="D8331" t="str">
            <v>P12E19</v>
          </cell>
          <cell r="E8331" t="str">
            <v>TORNILLO CORTICAL 2.4*30mm ACERO</v>
          </cell>
          <cell r="G8331" t="str">
            <v>Unidad</v>
          </cell>
          <cell r="H8331" t="str">
            <v>NET</v>
          </cell>
          <cell r="I8331" t="str">
            <v>2306000657</v>
          </cell>
          <cell r="K8331">
            <v>3.8</v>
          </cell>
        </row>
        <row r="8332">
          <cell r="C8332" t="str">
            <v>100S.212</v>
          </cell>
          <cell r="D8332" t="str">
            <v>P12F01 - P10B05</v>
          </cell>
          <cell r="E8332" t="str">
            <v>TORNILLO CORTICAL 2.4*12mm ACERO</v>
          </cell>
          <cell r="G8332" t="str">
            <v>Unidad</v>
          </cell>
          <cell r="H8332" t="str">
            <v>NET</v>
          </cell>
          <cell r="I8332" t="str">
            <v>221153330</v>
          </cell>
          <cell r="K8332">
            <v>4.29</v>
          </cell>
        </row>
        <row r="8333">
          <cell r="C8333" t="str">
            <v>100S.214</v>
          </cell>
          <cell r="D8333" t="str">
            <v>P12F02 - P10B05</v>
          </cell>
          <cell r="E8333" t="str">
            <v>TORNILLO CORTICAL 2.4*14MM ACERO</v>
          </cell>
          <cell r="G8333" t="str">
            <v>Unidad</v>
          </cell>
          <cell r="H8333" t="str">
            <v>NET</v>
          </cell>
          <cell r="I8333" t="str">
            <v>N2306000649</v>
          </cell>
          <cell r="K8333">
            <v>0</v>
          </cell>
        </row>
        <row r="8334">
          <cell r="C8334" t="str">
            <v>100S.216</v>
          </cell>
          <cell r="D8334" t="str">
            <v>P12F03 - P10B05</v>
          </cell>
          <cell r="E8334" t="str">
            <v>TORNILLO CORTICAL 2.4*16mm ACERO</v>
          </cell>
          <cell r="G8334" t="str">
            <v>Unidad</v>
          </cell>
          <cell r="H8334" t="str">
            <v>NET</v>
          </cell>
          <cell r="I8334" t="str">
            <v>2306000650</v>
          </cell>
          <cell r="K8334">
            <v>3.7</v>
          </cell>
        </row>
        <row r="8335">
          <cell r="C8335" t="str">
            <v>100S.218</v>
          </cell>
          <cell r="D8335" t="str">
            <v>P12F04 - P10B05</v>
          </cell>
          <cell r="E8335" t="str">
            <v>TORNILLO CORTICAL 2.4*18mm ACERO</v>
          </cell>
          <cell r="G8335" t="str">
            <v>Unidad</v>
          </cell>
          <cell r="H8335" t="str">
            <v>NET</v>
          </cell>
          <cell r="I8335" t="str">
            <v>N2306000651</v>
          </cell>
          <cell r="K8335">
            <v>3.84</v>
          </cell>
        </row>
        <row r="8336">
          <cell r="C8336" t="str">
            <v>100S.220</v>
          </cell>
          <cell r="D8336" t="str">
            <v>P12F05 - P10B05</v>
          </cell>
          <cell r="E8336" t="str">
            <v>TORNILLO CORTICAL 2.4*20mm ACERO</v>
          </cell>
          <cell r="G8336" t="str">
            <v>Unidad</v>
          </cell>
          <cell r="H8336" t="str">
            <v>NET</v>
          </cell>
          <cell r="I8336" t="str">
            <v>200518262</v>
          </cell>
          <cell r="K8336">
            <v>3.85</v>
          </cell>
        </row>
        <row r="8337">
          <cell r="C8337" t="str">
            <v>100S.220</v>
          </cell>
          <cell r="D8337" t="str">
            <v>P12F05 - P10B05</v>
          </cell>
          <cell r="E8337" t="str">
            <v>TORNILLO CORTICAL 2.4*20mm ACERO</v>
          </cell>
          <cell r="G8337" t="str">
            <v>Unidad</v>
          </cell>
          <cell r="H8337" t="str">
            <v>NET</v>
          </cell>
          <cell r="I8337" t="str">
            <v>N2306000652</v>
          </cell>
          <cell r="K8337">
            <v>3.85</v>
          </cell>
        </row>
        <row r="8338">
          <cell r="C8338" t="str">
            <v>100S.222</v>
          </cell>
          <cell r="D8338" t="str">
            <v>P12F06 - P10B05</v>
          </cell>
          <cell r="E8338" t="str">
            <v>TORNILLO CORTICAL 2.4*22mm ACERO</v>
          </cell>
          <cell r="G8338" t="str">
            <v>Unidad</v>
          </cell>
          <cell r="H8338" t="str">
            <v>NET</v>
          </cell>
          <cell r="I8338" t="str">
            <v>221153333</v>
          </cell>
          <cell r="K8338">
            <v>4.43</v>
          </cell>
        </row>
        <row r="8339">
          <cell r="C8339" t="str">
            <v>100S.222</v>
          </cell>
          <cell r="D8339" t="str">
            <v>P12F06 - P10B05</v>
          </cell>
          <cell r="E8339" t="str">
            <v>TORNILLO CORTICAL 2.4*22mm ACERO</v>
          </cell>
          <cell r="G8339" t="str">
            <v>Unidad</v>
          </cell>
          <cell r="H8339" t="str">
            <v>NET</v>
          </cell>
          <cell r="I8339" t="str">
            <v>N2306000653</v>
          </cell>
          <cell r="K8339">
            <v>4.43</v>
          </cell>
        </row>
        <row r="8340">
          <cell r="C8340" t="str">
            <v>100S.224</v>
          </cell>
          <cell r="D8340" t="str">
            <v xml:space="preserve">P12F07 </v>
          </cell>
          <cell r="E8340" t="str">
            <v>TORNILLO CORTICAL 2.4*24mm ACERO</v>
          </cell>
          <cell r="G8340" t="str">
            <v>Unidad</v>
          </cell>
          <cell r="H8340" t="str">
            <v>NET</v>
          </cell>
          <cell r="I8340" t="str">
            <v>221153334</v>
          </cell>
          <cell r="K8340">
            <v>4.07</v>
          </cell>
        </row>
        <row r="8341">
          <cell r="C8341" t="str">
            <v>100S.224</v>
          </cell>
          <cell r="D8341" t="str">
            <v xml:space="preserve">P12F07 </v>
          </cell>
          <cell r="E8341" t="str">
            <v>TORNILLO CORTICAL 2.4*24mm ACERO</v>
          </cell>
          <cell r="G8341" t="str">
            <v>Unidad</v>
          </cell>
          <cell r="H8341" t="str">
            <v>NET</v>
          </cell>
          <cell r="I8341" t="str">
            <v>N2306000654</v>
          </cell>
          <cell r="K8341">
            <v>4.07</v>
          </cell>
        </row>
        <row r="8342">
          <cell r="C8342" t="str">
            <v>SF-100V.212</v>
          </cell>
          <cell r="D8342" t="str">
            <v>P12F08 - P10A05</v>
          </cell>
          <cell r="E8342" t="str">
            <v>TORNILLO DE BLOQUEO 2.4*12mm ACERO</v>
          </cell>
          <cell r="G8342" t="str">
            <v>Unidad</v>
          </cell>
          <cell r="H8342" t="str">
            <v>NET</v>
          </cell>
          <cell r="I8342" t="str">
            <v>N2306000638</v>
          </cell>
          <cell r="K8342">
            <v>2.1</v>
          </cell>
        </row>
        <row r="8343">
          <cell r="C8343" t="str">
            <v>SF-100V.214</v>
          </cell>
          <cell r="D8343" t="str">
            <v>P12F09 - P10A05</v>
          </cell>
          <cell r="E8343" t="str">
            <v>TORNILLO DE BLOQUEO 2.4*14mm ACERO</v>
          </cell>
          <cell r="G8343" t="str">
            <v>Unidad</v>
          </cell>
          <cell r="H8343" t="str">
            <v>NET</v>
          </cell>
          <cell r="I8343" t="str">
            <v>22046882</v>
          </cell>
          <cell r="K8343">
            <v>5.21</v>
          </cell>
        </row>
        <row r="8344">
          <cell r="C8344" t="str">
            <v>SF-100V.214</v>
          </cell>
          <cell r="D8344" t="str">
            <v>P12F09 - P10A05</v>
          </cell>
          <cell r="E8344" t="str">
            <v>TORNILLO DE BLOQUEO 2.4*14mm ACERO</v>
          </cell>
          <cell r="G8344" t="str">
            <v>Unidad</v>
          </cell>
          <cell r="H8344" t="str">
            <v>NET</v>
          </cell>
          <cell r="I8344" t="str">
            <v>220546882</v>
          </cell>
          <cell r="K8344">
            <v>5.21</v>
          </cell>
        </row>
        <row r="8345">
          <cell r="C8345" t="str">
            <v>SF-100V.214</v>
          </cell>
          <cell r="D8345" t="str">
            <v>P12F09 - P10A05</v>
          </cell>
          <cell r="E8345" t="str">
            <v>TORNILLO DE BLOQUEO 2.4*14mm ACERO</v>
          </cell>
          <cell r="G8345" t="str">
            <v>Unidad</v>
          </cell>
          <cell r="H8345" t="str">
            <v>NET</v>
          </cell>
          <cell r="I8345" t="str">
            <v>N2306000639</v>
          </cell>
          <cell r="K8345">
            <v>5.21</v>
          </cell>
        </row>
        <row r="8346">
          <cell r="C8346" t="str">
            <v>SF-100V.216</v>
          </cell>
          <cell r="D8346" t="str">
            <v>P12F10 - P10A05</v>
          </cell>
          <cell r="E8346" t="str">
            <v>TORNILLO DE BLOQUEO 2.4*16mm ACERO</v>
          </cell>
          <cell r="G8346" t="str">
            <v>Unidad</v>
          </cell>
          <cell r="H8346" t="str">
            <v>NET</v>
          </cell>
          <cell r="I8346" t="str">
            <v>N2306000640</v>
          </cell>
          <cell r="K8346">
            <v>4.96</v>
          </cell>
        </row>
        <row r="8347">
          <cell r="C8347" t="str">
            <v>SF-100V.218</v>
          </cell>
          <cell r="D8347" t="str">
            <v>P12F11 - P10A05</v>
          </cell>
          <cell r="E8347" t="str">
            <v>TORNILLO DE BLOQUEO 2.4*18mm ACERO</v>
          </cell>
          <cell r="G8347" t="str">
            <v>Unidad</v>
          </cell>
          <cell r="H8347" t="str">
            <v>NET</v>
          </cell>
          <cell r="I8347" t="str">
            <v>N2306000641</v>
          </cell>
          <cell r="K8347">
            <v>3.33</v>
          </cell>
        </row>
        <row r="8348">
          <cell r="C8348" t="str">
            <v>SF-100V.220</v>
          </cell>
          <cell r="D8348" t="str">
            <v>P12F12 - P10A05</v>
          </cell>
          <cell r="E8348" t="str">
            <v>TORNILLO DE BLOQUEO 2.4*20mm ACERO</v>
          </cell>
          <cell r="G8348" t="str">
            <v>Unidad</v>
          </cell>
          <cell r="H8348" t="str">
            <v>NET</v>
          </cell>
          <cell r="I8348" t="str">
            <v>N2306000642</v>
          </cell>
          <cell r="K8348">
            <v>4.96</v>
          </cell>
        </row>
        <row r="8349">
          <cell r="C8349" t="str">
            <v>SF-100V.222</v>
          </cell>
          <cell r="D8349" t="str">
            <v>P12F13 - P10A05</v>
          </cell>
          <cell r="E8349" t="str">
            <v>TORNILLO DE BLOQUEO 2.4*22mm ACERO</v>
          </cell>
          <cell r="G8349" t="str">
            <v>Unidad</v>
          </cell>
          <cell r="H8349" t="str">
            <v>NET</v>
          </cell>
          <cell r="I8349" t="str">
            <v>220546886</v>
          </cell>
          <cell r="K8349">
            <v>4.91</v>
          </cell>
        </row>
        <row r="8350">
          <cell r="C8350" t="str">
            <v>SF-100V.224</v>
          </cell>
          <cell r="D8350" t="str">
            <v>P12F14 - P10A05</v>
          </cell>
          <cell r="E8350" t="str">
            <v>TORNILLO DE BLOQUEO 2.4*24mm ACERO</v>
          </cell>
          <cell r="G8350" t="str">
            <v>Unidad</v>
          </cell>
          <cell r="H8350" t="str">
            <v>NET</v>
          </cell>
          <cell r="I8350" t="str">
            <v>201225588</v>
          </cell>
          <cell r="K8350">
            <v>6.37</v>
          </cell>
        </row>
        <row r="8351">
          <cell r="C8351" t="str">
            <v>SF-100V.226</v>
          </cell>
          <cell r="D8351" t="str">
            <v>P12F15 - P10A05</v>
          </cell>
          <cell r="E8351" t="str">
            <v>TORNILLO DE BLOQUEO 2.4*26mm ACERO</v>
          </cell>
          <cell r="G8351" t="str">
            <v>Unidad</v>
          </cell>
          <cell r="H8351" t="str">
            <v>NET</v>
          </cell>
          <cell r="I8351" t="str">
            <v>201225589</v>
          </cell>
          <cell r="K8351">
            <v>5.04</v>
          </cell>
        </row>
        <row r="8352">
          <cell r="C8352" t="str">
            <v>SF-100V.230</v>
          </cell>
          <cell r="D8352" t="str">
            <v xml:space="preserve">P12F16 - </v>
          </cell>
          <cell r="E8352" t="str">
            <v>TORNILLO DE BLOQUEO 2.4*30mm ACERO</v>
          </cell>
          <cell r="G8352" t="str">
            <v>Unidad</v>
          </cell>
          <cell r="H8352" t="str">
            <v>NET</v>
          </cell>
          <cell r="K8352">
            <v>0</v>
          </cell>
        </row>
        <row r="8353">
          <cell r="C8353" t="str">
            <v>SF-100V.228</v>
          </cell>
          <cell r="D8353" t="str">
            <v>P12F16 - P10A05</v>
          </cell>
          <cell r="E8353" t="str">
            <v>TORNILLO DE BLOQUEO 2.4*28mm ACERO</v>
          </cell>
          <cell r="G8353" t="str">
            <v>Unidad</v>
          </cell>
          <cell r="H8353" t="str">
            <v>NET</v>
          </cell>
          <cell r="I8353" t="str">
            <v>201225590</v>
          </cell>
          <cell r="K8353">
            <v>6.57</v>
          </cell>
        </row>
        <row r="8354">
          <cell r="C8354" t="str">
            <v>SF-101.426</v>
          </cell>
          <cell r="D8354" t="str">
            <v>P12F17</v>
          </cell>
          <cell r="E8354" t="str">
            <v>TORNILLO DE BLOQUEO 2.7*26mm ACERO</v>
          </cell>
          <cell r="G8354" t="str">
            <v>Unidad</v>
          </cell>
          <cell r="H8354" t="str">
            <v>N/A</v>
          </cell>
          <cell r="I8354" t="str">
            <v>210936630</v>
          </cell>
          <cell r="K8354">
            <v>5.09</v>
          </cell>
        </row>
        <row r="8355">
          <cell r="C8355" t="str">
            <v>SF-101.428</v>
          </cell>
          <cell r="D8355" t="str">
            <v>P12F18</v>
          </cell>
          <cell r="E8355" t="str">
            <v>TORNILLO DE BLOQUEO 2.7*28mm ACERO</v>
          </cell>
          <cell r="G8355" t="str">
            <v>Unidad</v>
          </cell>
          <cell r="H8355" t="str">
            <v>N/A</v>
          </cell>
          <cell r="I8355" t="str">
            <v>210431403</v>
          </cell>
          <cell r="K8355">
            <v>5.09</v>
          </cell>
        </row>
        <row r="8356">
          <cell r="C8356" t="str">
            <v>SF-101.428</v>
          </cell>
          <cell r="D8356" t="str">
            <v>P12F18</v>
          </cell>
          <cell r="E8356" t="str">
            <v>TORNILLO DE BLOQUEO 2.7*28mm ACERO</v>
          </cell>
          <cell r="G8356" t="str">
            <v>Unidad</v>
          </cell>
          <cell r="H8356" t="str">
            <v>N/A</v>
          </cell>
          <cell r="I8356" t="str">
            <v>201023182</v>
          </cell>
          <cell r="K8356">
            <v>5.09</v>
          </cell>
        </row>
        <row r="8357">
          <cell r="C8357" t="str">
            <v>SF-101.430</v>
          </cell>
          <cell r="D8357" t="str">
            <v>P12F19</v>
          </cell>
          <cell r="E8357" t="str">
            <v xml:space="preserve">TORNILLO DE BLOQUEO 2.7*30mm ACERO </v>
          </cell>
          <cell r="G8357" t="str">
            <v>Unidad</v>
          </cell>
          <cell r="H8357" t="str">
            <v>NET</v>
          </cell>
          <cell r="I8357" t="str">
            <v>210431404</v>
          </cell>
          <cell r="K8357">
            <v>5.1100000000000003</v>
          </cell>
        </row>
        <row r="8358">
          <cell r="C8358" t="str">
            <v>SF-101.432</v>
          </cell>
          <cell r="D8358" t="str">
            <v>P12G01</v>
          </cell>
          <cell r="E8358" t="str">
            <v>TORNILLO DE BLOQUEO 2.7*32mm ACERO</v>
          </cell>
          <cell r="G8358" t="str">
            <v>Unidad</v>
          </cell>
          <cell r="H8358" t="str">
            <v>NET</v>
          </cell>
          <cell r="I8358" t="str">
            <v>210936625</v>
          </cell>
          <cell r="K8358">
            <v>6.17</v>
          </cell>
        </row>
        <row r="8359">
          <cell r="C8359" t="str">
            <v>SF-101.432</v>
          </cell>
          <cell r="D8359" t="str">
            <v>P12G01</v>
          </cell>
          <cell r="E8359" t="str">
            <v>TORNILLO DE BLOQUEO 2.7*32mm ACERO</v>
          </cell>
          <cell r="G8359" t="str">
            <v>Unidad</v>
          </cell>
          <cell r="H8359" t="str">
            <v>NET</v>
          </cell>
          <cell r="I8359" t="str">
            <v>N2308003050</v>
          </cell>
          <cell r="K8359">
            <v>6.17</v>
          </cell>
        </row>
        <row r="8360">
          <cell r="C8360" t="str">
            <v>SF-101.434</v>
          </cell>
          <cell r="D8360" t="str">
            <v>P12G02</v>
          </cell>
          <cell r="E8360" t="str">
            <v>TORNILLO DE BLOQUEO 2.7*34mm ACERO</v>
          </cell>
          <cell r="G8360" t="str">
            <v>Unidad</v>
          </cell>
          <cell r="H8360" t="str">
            <v>NET</v>
          </cell>
          <cell r="I8360" t="str">
            <v>201023154</v>
          </cell>
          <cell r="K8360">
            <v>7.44</v>
          </cell>
        </row>
        <row r="8361">
          <cell r="C8361" t="str">
            <v>SF-101.434</v>
          </cell>
          <cell r="D8361" t="str">
            <v>P12G02</v>
          </cell>
          <cell r="E8361" t="str">
            <v>TORNILLO DE BLOQUEO 2.7*34mm ACERO</v>
          </cell>
          <cell r="G8361" t="str">
            <v>Unidad</v>
          </cell>
          <cell r="H8361" t="str">
            <v>NET</v>
          </cell>
          <cell r="I8361" t="str">
            <v>210936626</v>
          </cell>
          <cell r="K8361">
            <v>7.44</v>
          </cell>
        </row>
        <row r="8362">
          <cell r="C8362" t="str">
            <v>SF-101.434</v>
          </cell>
          <cell r="D8362" t="str">
            <v>P12G02</v>
          </cell>
          <cell r="E8362" t="str">
            <v>TORNILLO DE BLOQUEO 2.7*34mm ACERO</v>
          </cell>
          <cell r="G8362" t="str">
            <v>Unidad</v>
          </cell>
          <cell r="H8362" t="str">
            <v>NET</v>
          </cell>
          <cell r="I8362" t="str">
            <v>N2308003046</v>
          </cell>
          <cell r="K8362">
            <v>7.44</v>
          </cell>
        </row>
        <row r="8363">
          <cell r="C8363" t="str">
            <v>SF-101.436</v>
          </cell>
          <cell r="D8363" t="str">
            <v>P12G02</v>
          </cell>
          <cell r="E8363" t="str">
            <v>TORNILLO DE BLOQUEO 2.7*36mm ACERO</v>
          </cell>
          <cell r="G8363" t="str">
            <v>Unidad</v>
          </cell>
          <cell r="H8363" t="str">
            <v>NET</v>
          </cell>
          <cell r="I8363" t="str">
            <v>N2308003047</v>
          </cell>
          <cell r="K8363">
            <v>11.31</v>
          </cell>
        </row>
        <row r="8364">
          <cell r="C8364" t="str">
            <v>SF-101.440</v>
          </cell>
          <cell r="D8364" t="str">
            <v>P12G03</v>
          </cell>
          <cell r="E8364" t="str">
            <v>TORNILLO DE BLOQUEO 2.7*40mm ACERO</v>
          </cell>
          <cell r="G8364" t="str">
            <v>Unidad</v>
          </cell>
          <cell r="H8364" t="str">
            <v>NET</v>
          </cell>
          <cell r="I8364" t="str">
            <v>210936627</v>
          </cell>
          <cell r="K8364">
            <v>7.25</v>
          </cell>
        </row>
        <row r="8365">
          <cell r="C8365" t="str">
            <v>SF-101.440</v>
          </cell>
          <cell r="D8365" t="str">
            <v>P12G03</v>
          </cell>
          <cell r="E8365" t="str">
            <v>TORNILLO DE BLOQUEO 2.7*40mm ACERO</v>
          </cell>
          <cell r="G8365" t="str">
            <v>Unidad</v>
          </cell>
          <cell r="H8365" t="str">
            <v>NET</v>
          </cell>
          <cell r="I8365" t="str">
            <v>201023553</v>
          </cell>
          <cell r="K8365">
            <v>7.25</v>
          </cell>
        </row>
        <row r="8366">
          <cell r="C8366" t="str">
            <v>SF-101.440</v>
          </cell>
          <cell r="D8366" t="str">
            <v>P12G03</v>
          </cell>
          <cell r="E8366" t="str">
            <v>TORNILLO DE BLOQUEO 2.7*40mm ACERO</v>
          </cell>
          <cell r="G8366" t="str">
            <v>Unidad</v>
          </cell>
          <cell r="H8366" t="str">
            <v>NET</v>
          </cell>
          <cell r="I8366" t="str">
            <v>N2308003049</v>
          </cell>
          <cell r="K8366">
            <v>7.25</v>
          </cell>
        </row>
        <row r="8367">
          <cell r="C8367" t="str">
            <v>SF-101.442</v>
          </cell>
          <cell r="D8367" t="str">
            <v>P12G03</v>
          </cell>
          <cell r="E8367" t="str">
            <v>TORNILLO DE BLOQUEO 2.7*42mm ACERO</v>
          </cell>
          <cell r="G8367" t="str">
            <v>Unidad</v>
          </cell>
          <cell r="H8367" t="str">
            <v>NET</v>
          </cell>
          <cell r="I8367" t="str">
            <v>N2308003051</v>
          </cell>
          <cell r="K8367">
            <v>10.41</v>
          </cell>
        </row>
        <row r="8368">
          <cell r="C8368" t="str">
            <v>05.5102-03</v>
          </cell>
          <cell r="D8368" t="str">
            <v>P12G05</v>
          </cell>
          <cell r="E8368" t="str">
            <v>TORNILLOS DE BLOQUEO PATELA 2.7*10mm TITANIO</v>
          </cell>
          <cell r="G8368" t="str">
            <v>Unidad</v>
          </cell>
          <cell r="H8368" t="str">
            <v>N/A</v>
          </cell>
          <cell r="K8368">
            <v>0</v>
          </cell>
        </row>
        <row r="8369">
          <cell r="C8369" t="str">
            <v>05.5102-04</v>
          </cell>
          <cell r="D8369" t="str">
            <v>P12G05</v>
          </cell>
          <cell r="E8369" t="str">
            <v>TORNILLOS DE BLOQUEO PATELA 2.7*12mm TITANIO</v>
          </cell>
          <cell r="G8369" t="str">
            <v>Unidad</v>
          </cell>
          <cell r="H8369" t="str">
            <v>N/A</v>
          </cell>
          <cell r="I8369" t="str">
            <v>190703488</v>
          </cell>
          <cell r="K8369">
            <v>6.54</v>
          </cell>
        </row>
        <row r="8370">
          <cell r="C8370" t="str">
            <v>05.5102-04</v>
          </cell>
          <cell r="D8370" t="str">
            <v>P12G05</v>
          </cell>
          <cell r="E8370" t="str">
            <v>TORNILLOS DE BLOQUEO PATELA 2.7*12mm TITANIO</v>
          </cell>
          <cell r="G8370" t="str">
            <v>Unidad</v>
          </cell>
          <cell r="H8370" t="str">
            <v>N/A</v>
          </cell>
          <cell r="I8370" t="str">
            <v>2100067164</v>
          </cell>
          <cell r="K8370">
            <v>6.54</v>
          </cell>
        </row>
        <row r="8371">
          <cell r="C8371" t="str">
            <v>05.5102-05</v>
          </cell>
          <cell r="D8371" t="str">
            <v>P12G06</v>
          </cell>
          <cell r="E8371" t="str">
            <v>TORNILLOS DE BLOQUEO PATELA 2.7*14mm TITANIO</v>
          </cell>
          <cell r="G8371" t="str">
            <v>Unidad</v>
          </cell>
          <cell r="H8371" t="str">
            <v>N/A</v>
          </cell>
          <cell r="I8371" t="str">
            <v>190703487</v>
          </cell>
          <cell r="K8371">
            <v>10.24</v>
          </cell>
        </row>
        <row r="8372">
          <cell r="C8372" t="str">
            <v>05.5102-05</v>
          </cell>
          <cell r="D8372" t="str">
            <v>P12G06</v>
          </cell>
          <cell r="E8372" t="str">
            <v>TORNILLOS DE BLOQUEO PATELA 2.7*14mm TITANIO</v>
          </cell>
          <cell r="G8372" t="str">
            <v>Unidad</v>
          </cell>
          <cell r="H8372" t="str">
            <v>N/A</v>
          </cell>
          <cell r="I8372" t="str">
            <v>2200113159</v>
          </cell>
          <cell r="K8372">
            <v>10.24</v>
          </cell>
        </row>
        <row r="8373">
          <cell r="C8373" t="str">
            <v>05.5102-06</v>
          </cell>
          <cell r="D8373" t="str">
            <v>P12G07</v>
          </cell>
          <cell r="E8373" t="str">
            <v>TORNILLOS DE BLOQUEO PATELA 2.7*16mm TITANIO</v>
          </cell>
          <cell r="G8373" t="str">
            <v>Unidad</v>
          </cell>
          <cell r="H8373" t="str">
            <v>N/A</v>
          </cell>
          <cell r="I8373" t="str">
            <v>190703486</v>
          </cell>
          <cell r="K8373">
            <v>11.65</v>
          </cell>
        </row>
        <row r="8374">
          <cell r="C8374" t="str">
            <v>05.5102-06</v>
          </cell>
          <cell r="D8374" t="str">
            <v>P12G07</v>
          </cell>
          <cell r="E8374" t="str">
            <v>TORNILLOS DE BLOQUEO PATELA 2.7*16mm TITANIO</v>
          </cell>
          <cell r="G8374" t="str">
            <v>Unidad</v>
          </cell>
          <cell r="H8374" t="str">
            <v>N/A</v>
          </cell>
          <cell r="I8374" t="str">
            <v>2200067735</v>
          </cell>
          <cell r="K8374">
            <v>11.65</v>
          </cell>
        </row>
        <row r="8375">
          <cell r="C8375" t="str">
            <v>05.5102-07</v>
          </cell>
          <cell r="D8375" t="str">
            <v>P12G08</v>
          </cell>
          <cell r="E8375" t="str">
            <v>TORNILLOS DE BLOQUEO PATELA 2.7*18mm TITANIO</v>
          </cell>
          <cell r="G8375" t="str">
            <v>Unidad</v>
          </cell>
          <cell r="H8375" t="str">
            <v>N/A</v>
          </cell>
          <cell r="I8375" t="str">
            <v>190703486</v>
          </cell>
          <cell r="K8375">
            <v>11.01</v>
          </cell>
        </row>
        <row r="8376">
          <cell r="C8376" t="str">
            <v>05.5102-07</v>
          </cell>
          <cell r="D8376" t="str">
            <v>P12G08</v>
          </cell>
          <cell r="E8376" t="str">
            <v>TORNILLOS DE BLOQUEO PATELA 2.7*18mm TITANIO</v>
          </cell>
          <cell r="G8376" t="str">
            <v>Unidad</v>
          </cell>
          <cell r="H8376" t="str">
            <v>N/A</v>
          </cell>
          <cell r="I8376" t="str">
            <v>2200113965</v>
          </cell>
          <cell r="K8376">
            <v>11.01</v>
          </cell>
        </row>
        <row r="8377">
          <cell r="C8377" t="str">
            <v>05.5102-08</v>
          </cell>
          <cell r="D8377" t="str">
            <v>P12G09</v>
          </cell>
          <cell r="E8377" t="str">
            <v>TORNILLOS DE BLOQUEO PATELA 2.7*20mm TITANIO</v>
          </cell>
          <cell r="G8377" t="str">
            <v>Unidad</v>
          </cell>
          <cell r="H8377" t="str">
            <v>N/A</v>
          </cell>
          <cell r="I8377" t="str">
            <v>190703485</v>
          </cell>
          <cell r="K8377">
            <v>6.49</v>
          </cell>
        </row>
        <row r="8378">
          <cell r="C8378" t="str">
            <v>05.5102-08</v>
          </cell>
          <cell r="D8378" t="str">
            <v>P12G09</v>
          </cell>
          <cell r="E8378" t="str">
            <v>TORNILLOS DE BLOQUEO PATELA 2.7*20mm TITANIO</v>
          </cell>
          <cell r="G8378" t="str">
            <v>Unidad</v>
          </cell>
          <cell r="H8378" t="str">
            <v>N/A</v>
          </cell>
          <cell r="I8378" t="str">
            <v>2200113964</v>
          </cell>
          <cell r="K8378">
            <v>6.49</v>
          </cell>
        </row>
        <row r="8379">
          <cell r="C8379" t="str">
            <v>05.5102-09</v>
          </cell>
          <cell r="D8379" t="str">
            <v>P12G10</v>
          </cell>
          <cell r="E8379" t="str">
            <v>TORNILLOS DE BLOQUEO PATELA 2.7*22mm TITANIO</v>
          </cell>
          <cell r="G8379" t="str">
            <v>Unidad</v>
          </cell>
          <cell r="H8379" t="str">
            <v>N/A</v>
          </cell>
          <cell r="I8379" t="str">
            <v>190703490</v>
          </cell>
          <cell r="K8379">
            <v>6.05</v>
          </cell>
        </row>
        <row r="8380">
          <cell r="C8380" t="str">
            <v>05.5102-09</v>
          </cell>
          <cell r="D8380" t="str">
            <v>P12G10</v>
          </cell>
          <cell r="E8380" t="str">
            <v>TORNILLOS DE BLOQUEO PATELA 2.7*22mm TITANIO</v>
          </cell>
          <cell r="G8380" t="str">
            <v>Unidad</v>
          </cell>
          <cell r="H8380" t="str">
            <v>N/A</v>
          </cell>
          <cell r="I8380" t="str">
            <v>2200100917</v>
          </cell>
          <cell r="K8380">
            <v>6.05</v>
          </cell>
        </row>
        <row r="8381">
          <cell r="C8381" t="str">
            <v>05.5102-10</v>
          </cell>
          <cell r="D8381" t="str">
            <v>P12G11</v>
          </cell>
          <cell r="E8381" t="str">
            <v>TORNILLOS DE BLOQUEO PATELA 2.7*24mm TITANIO</v>
          </cell>
          <cell r="G8381" t="str">
            <v>Unidad</v>
          </cell>
          <cell r="H8381" t="str">
            <v>N/A</v>
          </cell>
          <cell r="I8381" t="str">
            <v>190703489</v>
          </cell>
          <cell r="K8381">
            <v>5.97</v>
          </cell>
        </row>
        <row r="8382">
          <cell r="C8382" t="str">
            <v>05.5102-10</v>
          </cell>
          <cell r="D8382" t="str">
            <v>P12G11</v>
          </cell>
          <cell r="E8382" t="str">
            <v>TORNILLOS DE BLOQUEO PATELA 2.7*24mm TITANIO</v>
          </cell>
          <cell r="G8382" t="str">
            <v>Unidad</v>
          </cell>
          <cell r="H8382" t="str">
            <v>N/A</v>
          </cell>
          <cell r="I8382" t="str">
            <v>2200054327</v>
          </cell>
          <cell r="K8382">
            <v>5.97</v>
          </cell>
        </row>
        <row r="8383">
          <cell r="C8383" t="str">
            <v>05.5102-11</v>
          </cell>
          <cell r="D8383" t="str">
            <v>P12G12</v>
          </cell>
          <cell r="E8383" t="str">
            <v>TORNILLOS DE BLOQUEO PATELA 2.7*26mm TITANIO</v>
          </cell>
          <cell r="G8383" t="str">
            <v>Unidad</v>
          </cell>
          <cell r="H8383" t="str">
            <v>N/A</v>
          </cell>
          <cell r="I8383" t="str">
            <v>190703484</v>
          </cell>
          <cell r="K8383">
            <v>6.75</v>
          </cell>
        </row>
        <row r="8384">
          <cell r="C8384" t="str">
            <v>05.5102-11</v>
          </cell>
          <cell r="D8384" t="str">
            <v>P12G12</v>
          </cell>
          <cell r="E8384" t="str">
            <v>TORNILLOS DE BLOQUEO PATELA 2.7*26mm TITANIO</v>
          </cell>
          <cell r="G8384" t="str">
            <v>Unidad</v>
          </cell>
          <cell r="H8384" t="str">
            <v>N/A</v>
          </cell>
          <cell r="I8384" t="str">
            <v>2200050250</v>
          </cell>
          <cell r="K8384">
            <v>6.75</v>
          </cell>
        </row>
        <row r="8385">
          <cell r="C8385" t="str">
            <v>05.5102-12</v>
          </cell>
          <cell r="D8385" t="str">
            <v>P12G13</v>
          </cell>
          <cell r="E8385" t="str">
            <v>TORNILLOS DE BLOQUEO PATELA 2.7*28mm TITANIO</v>
          </cell>
          <cell r="G8385" t="str">
            <v>Unidad</v>
          </cell>
          <cell r="H8385" t="str">
            <v>N/A</v>
          </cell>
          <cell r="I8385" t="str">
            <v>190703483</v>
          </cell>
          <cell r="K8385">
            <v>6.41</v>
          </cell>
        </row>
        <row r="8386">
          <cell r="C8386" t="str">
            <v>05.5102-12</v>
          </cell>
          <cell r="D8386" t="str">
            <v>P12G13</v>
          </cell>
          <cell r="E8386" t="str">
            <v>TORNILLOS DE BLOQUEO PATELA 2.7*28mm TITANIO</v>
          </cell>
          <cell r="G8386" t="str">
            <v>Unidad</v>
          </cell>
          <cell r="H8386" t="str">
            <v>N/A</v>
          </cell>
          <cell r="I8386" t="str">
            <v>2200054327</v>
          </cell>
          <cell r="K8386">
            <v>6.41</v>
          </cell>
        </row>
        <row r="8387">
          <cell r="C8387" t="str">
            <v>05.5102-13</v>
          </cell>
          <cell r="D8387" t="str">
            <v>P12G14</v>
          </cell>
          <cell r="E8387" t="str">
            <v>TORNILLOS DE BLOQUEO PATELA 2.7*30mm TITANIO</v>
          </cell>
          <cell r="G8387" t="str">
            <v>Unidad</v>
          </cell>
          <cell r="H8387" t="str">
            <v>N/A</v>
          </cell>
          <cell r="I8387" t="str">
            <v>190703482</v>
          </cell>
          <cell r="K8387">
            <v>5.37</v>
          </cell>
        </row>
        <row r="8388">
          <cell r="C8388" t="str">
            <v>05.5102-13</v>
          </cell>
          <cell r="D8388" t="str">
            <v>P12G14</v>
          </cell>
          <cell r="E8388" t="str">
            <v>TORNILLOS DE BLOQUEO PATELA 2.7*30mm TITANIO</v>
          </cell>
          <cell r="G8388" t="str">
            <v>Unidad</v>
          </cell>
          <cell r="H8388" t="str">
            <v>N/A</v>
          </cell>
          <cell r="I8388" t="str">
            <v>2200076216</v>
          </cell>
          <cell r="K8388">
            <v>5.37</v>
          </cell>
        </row>
        <row r="8389">
          <cell r="C8389" t="str">
            <v>05.5102-14</v>
          </cell>
          <cell r="D8389" t="str">
            <v>P12G15</v>
          </cell>
          <cell r="E8389" t="str">
            <v>TORNILLOS DE BLOQUEO PATELA 2.7*32mm TITANIO</v>
          </cell>
          <cell r="G8389" t="str">
            <v>Unidad</v>
          </cell>
          <cell r="H8389" t="str">
            <v>N/A</v>
          </cell>
          <cell r="I8389" t="str">
            <v>190703481</v>
          </cell>
          <cell r="K8389">
            <v>5.56</v>
          </cell>
        </row>
        <row r="8390">
          <cell r="C8390" t="str">
            <v>05.5102-14</v>
          </cell>
          <cell r="D8390" t="str">
            <v>P12G15</v>
          </cell>
          <cell r="E8390" t="str">
            <v>TORNILLOS DE BLOQUEO PATELA 2.7*32mm TITANIO</v>
          </cell>
          <cell r="G8390" t="str">
            <v>Unidad</v>
          </cell>
          <cell r="H8390" t="str">
            <v>N/A</v>
          </cell>
          <cell r="I8390" t="str">
            <v>2200018450</v>
          </cell>
          <cell r="K8390">
            <v>5.56</v>
          </cell>
        </row>
        <row r="8391">
          <cell r="C8391" t="str">
            <v>909</v>
          </cell>
          <cell r="D8391" t="str">
            <v>P12G16</v>
          </cell>
          <cell r="E8391" t="str">
            <v>PLACA PATELLA SMALL TITANIO</v>
          </cell>
          <cell r="G8391" t="str">
            <v>Unidad</v>
          </cell>
          <cell r="H8391" t="str">
            <v>N/A</v>
          </cell>
          <cell r="K8391">
            <v>28.02</v>
          </cell>
        </row>
        <row r="8392">
          <cell r="C8392" t="str">
            <v>909</v>
          </cell>
          <cell r="D8392" t="str">
            <v>P12G16</v>
          </cell>
          <cell r="E8392" t="str">
            <v>PLACA PATELLA SMALL TITANIO</v>
          </cell>
          <cell r="G8392" t="str">
            <v>Unidad</v>
          </cell>
          <cell r="H8392" t="str">
            <v>N/A</v>
          </cell>
          <cell r="I8392" t="str">
            <v>190703921</v>
          </cell>
          <cell r="K8392">
            <v>28.02</v>
          </cell>
        </row>
        <row r="8393">
          <cell r="C8393" t="str">
            <v>SF-683.007</v>
          </cell>
          <cell r="D8393" t="str">
            <v>P12G19</v>
          </cell>
          <cell r="E8393" t="str">
            <v>PLACA DE BLOQUEO CUBITO DISTAL 2.0mm* 07 ORIF. ACERO</v>
          </cell>
          <cell r="G8393" t="str">
            <v>Unidad</v>
          </cell>
          <cell r="H8393" t="str">
            <v>NET</v>
          </cell>
          <cell r="I8393" t="str">
            <v>221254856</v>
          </cell>
          <cell r="K8393">
            <v>35.99</v>
          </cell>
        </row>
        <row r="8394">
          <cell r="C8394" t="str">
            <v>SF-683.007</v>
          </cell>
          <cell r="D8394" t="str">
            <v>P12G19</v>
          </cell>
          <cell r="E8394" t="str">
            <v>PLACA DE BLOQUEO CUBITO DISTAL 2.0mm* 07 ORIF. ACERO</v>
          </cell>
          <cell r="G8394" t="str">
            <v>Unidad</v>
          </cell>
          <cell r="H8394" t="str">
            <v>NET</v>
          </cell>
          <cell r="K8394">
            <v>35.99</v>
          </cell>
        </row>
        <row r="8395">
          <cell r="C8395" t="str">
            <v>TC958706041</v>
          </cell>
          <cell r="D8395" t="str">
            <v>P12G20</v>
          </cell>
          <cell r="E8395" t="str">
            <v>PLACA BLOQ.RADIO DISTAL DORSAL AV  OBLICUA EN L 2.4mm 3*3 ORIF IZQ TIT.</v>
          </cell>
          <cell r="G8395" t="str">
            <v>Unidad</v>
          </cell>
          <cell r="H8395" t="str">
            <v>NET</v>
          </cell>
          <cell r="I8395" t="str">
            <v>2200018801</v>
          </cell>
          <cell r="K8395">
            <v>104.15</v>
          </cell>
        </row>
        <row r="8396">
          <cell r="C8396" t="str">
            <v>TC958706041</v>
          </cell>
          <cell r="D8396" t="str">
            <v>P12G20</v>
          </cell>
          <cell r="E8396" t="str">
            <v>PLACA BLOQ.RADIO DISTAL DORSAL AV  OBLICUA EN L 2.4mm 3*3 ORIF IZQ TIT.</v>
          </cell>
          <cell r="G8396" t="str">
            <v>Unidad</v>
          </cell>
          <cell r="H8396" t="str">
            <v>NET</v>
          </cell>
          <cell r="K8396">
            <v>104.15</v>
          </cell>
        </row>
        <row r="8397">
          <cell r="C8397" t="str">
            <v>TC958708055</v>
          </cell>
          <cell r="D8397" t="str">
            <v>P12G20</v>
          </cell>
          <cell r="E8397" t="str">
            <v>PLACA BLOQ.RADIO DISTAL DORSAL AV  OBLICUA EN L 2.4mm 3*5 ORIF IZQ TIT.</v>
          </cell>
          <cell r="G8397" t="str">
            <v>Unidad</v>
          </cell>
          <cell r="H8397" t="str">
            <v>NET</v>
          </cell>
          <cell r="I8397" t="str">
            <v>2200065392</v>
          </cell>
          <cell r="K8397">
            <v>89.27</v>
          </cell>
        </row>
        <row r="8398">
          <cell r="C8398" t="str">
            <v>TC958708055</v>
          </cell>
          <cell r="D8398" t="str">
            <v>P12G20</v>
          </cell>
          <cell r="E8398" t="str">
            <v>PLACA BLOQ.RADIO DISTAL DORSAL AV  OBLICUA EN L 2.4mm 3*5 ORIF IZQ TIT.</v>
          </cell>
          <cell r="G8398" t="str">
            <v>Unidad</v>
          </cell>
          <cell r="H8398" t="str">
            <v>NET</v>
          </cell>
          <cell r="K8398">
            <v>89.27</v>
          </cell>
        </row>
        <row r="8399">
          <cell r="C8399" t="str">
            <v>A93680486</v>
          </cell>
          <cell r="D8399" t="str">
            <v>P12H05</v>
          </cell>
          <cell r="E8399" t="str">
            <v>PLACA BLOQ. PERONE 2.7/3.5mm*4 ORIF. DER. TIT.</v>
          </cell>
          <cell r="G8399" t="str">
            <v>Unidad</v>
          </cell>
          <cell r="H8399" t="str">
            <v>IRENE</v>
          </cell>
          <cell r="K8399">
            <v>84.91</v>
          </cell>
        </row>
        <row r="8400">
          <cell r="C8400" t="str">
            <v>A93680486</v>
          </cell>
          <cell r="D8400" t="str">
            <v>P12H05</v>
          </cell>
          <cell r="E8400" t="str">
            <v>PLACA BLOQ. PERONE 2.7/3.5mm*4 ORIF. DER. TIT.</v>
          </cell>
          <cell r="G8400" t="str">
            <v>Unidad</v>
          </cell>
          <cell r="H8400" t="str">
            <v>IRENE</v>
          </cell>
          <cell r="I8400" t="str">
            <v>2300025619</v>
          </cell>
          <cell r="K8400">
            <v>84.91</v>
          </cell>
        </row>
        <row r="8401">
          <cell r="C8401" t="str">
            <v>P13NBC156</v>
          </cell>
          <cell r="D8401" t="str">
            <v>P13NIVEL2</v>
          </cell>
          <cell r="E8401" t="str">
            <v>EQUIPO MINIBASICO # 1</v>
          </cell>
          <cell r="G8401" t="str">
            <v>Unidad</v>
          </cell>
          <cell r="K8401">
            <v>0</v>
          </cell>
        </row>
        <row r="8402">
          <cell r="C8402" t="str">
            <v>P13NBC157</v>
          </cell>
          <cell r="D8402" t="str">
            <v>P13NIVEL2</v>
          </cell>
          <cell r="E8402" t="str">
            <v>EQUIPO MINIBASICO Interno en (P13NBC14)</v>
          </cell>
          <cell r="G8402" t="str">
            <v>Unidad</v>
          </cell>
          <cell r="K8402">
            <v>0</v>
          </cell>
        </row>
        <row r="8403">
          <cell r="C8403" t="str">
            <v>Ti-SF-150.113</v>
          </cell>
          <cell r="D8403" t="str">
            <v>P14D3</v>
          </cell>
          <cell r="E8403" t="str">
            <v>PLACA BLOQ. DCP ANGOSTA 4.5mm*13 ORIF. TIT.</v>
          </cell>
          <cell r="G8403" t="str">
            <v>Unidad</v>
          </cell>
          <cell r="H8403" t="str">
            <v>NET</v>
          </cell>
          <cell r="I8403" t="str">
            <v>200821677</v>
          </cell>
          <cell r="K8403">
            <v>42.39</v>
          </cell>
        </row>
        <row r="8404">
          <cell r="C8404" t="str">
            <v>Ti-SF-150.113</v>
          </cell>
          <cell r="D8404" t="str">
            <v>P14D3</v>
          </cell>
          <cell r="E8404" t="str">
            <v>PLACA BLOQ. DCP ANGOSTA 4.5mm*13 ORIF. TIT.</v>
          </cell>
          <cell r="G8404" t="str">
            <v>Unidad</v>
          </cell>
          <cell r="H8404" t="str">
            <v>NET</v>
          </cell>
          <cell r="I8404" t="str">
            <v>1401640</v>
          </cell>
          <cell r="K8404">
            <v>42.39</v>
          </cell>
        </row>
        <row r="8405">
          <cell r="C8405" t="str">
            <v>P14NBC181</v>
          </cell>
          <cell r="D8405" t="str">
            <v>P14NBC181</v>
          </cell>
          <cell r="E8405" t="str">
            <v>TORNILLERA 4.5- 6.5 TIT. #4</v>
          </cell>
          <cell r="G8405" t="str">
            <v>Unidad</v>
          </cell>
          <cell r="K8405">
            <v>0</v>
          </cell>
        </row>
        <row r="8406">
          <cell r="C8406" t="str">
            <v>P14NDJ01</v>
          </cell>
          <cell r="D8406" t="str">
            <v>P14NDJ01</v>
          </cell>
          <cell r="E8406" t="str">
            <v>JUEGO DE PLACAS HUMERO PROX ACERO # 1</v>
          </cell>
          <cell r="G8406" t="str">
            <v>Unidad</v>
          </cell>
          <cell r="K8406">
            <v>0</v>
          </cell>
        </row>
        <row r="8407">
          <cell r="C8407" t="str">
            <v>P14NDJ02</v>
          </cell>
          <cell r="D8407" t="str">
            <v>P14NDJ02</v>
          </cell>
          <cell r="E8407" t="str">
            <v>JUEGO DE PLACAS HUMERO PROX ACERO # 2</v>
          </cell>
          <cell r="G8407" t="str">
            <v>Unidad</v>
          </cell>
          <cell r="K8407">
            <v>0</v>
          </cell>
        </row>
        <row r="8408">
          <cell r="C8408" t="str">
            <v>P14NDJ03</v>
          </cell>
          <cell r="D8408" t="str">
            <v>P14NDJ03</v>
          </cell>
          <cell r="E8408" t="str">
            <v>JUEGO DE PLACAS TIBIA DISTAL ACERO # 1</v>
          </cell>
          <cell r="G8408" t="str">
            <v>Unidad</v>
          </cell>
          <cell r="K8408">
            <v>0</v>
          </cell>
        </row>
        <row r="8409">
          <cell r="C8409" t="str">
            <v>P14NDJ04</v>
          </cell>
          <cell r="D8409" t="str">
            <v>P14NDJ04</v>
          </cell>
          <cell r="E8409" t="str">
            <v>JUEGO DE PLACAS TIBIA DISTAL ACERO # 2</v>
          </cell>
          <cell r="G8409" t="str">
            <v>Unidad</v>
          </cell>
          <cell r="K8409">
            <v>0</v>
          </cell>
        </row>
        <row r="8410">
          <cell r="C8410" t="str">
            <v>P14NDJ05</v>
          </cell>
          <cell r="D8410" t="str">
            <v>P14NDJ05</v>
          </cell>
          <cell r="E8410" t="str">
            <v>JUEGO DE PLACAS OLECRANON ACERO # 1</v>
          </cell>
          <cell r="G8410" t="str">
            <v>Unidad</v>
          </cell>
          <cell r="K8410">
            <v>0</v>
          </cell>
        </row>
        <row r="8411">
          <cell r="C8411" t="str">
            <v>P14NDJ06</v>
          </cell>
          <cell r="D8411" t="str">
            <v>P14NDJ06</v>
          </cell>
          <cell r="E8411" t="str">
            <v>JUEGO DE PLACAS OLECRANON ACERO # 2</v>
          </cell>
          <cell r="G8411" t="str">
            <v>Unidad</v>
          </cell>
          <cell r="K8411">
            <v>0</v>
          </cell>
        </row>
        <row r="8412">
          <cell r="C8412" t="str">
            <v>P14NDJ07</v>
          </cell>
          <cell r="D8412" t="str">
            <v>P14NDJ07</v>
          </cell>
          <cell r="E8412" t="str">
            <v>JUEGO DE PLACAS HUMERO DISTAL EXTRA ARTICULAR ACERO</v>
          </cell>
          <cell r="G8412" t="str">
            <v>Unidad</v>
          </cell>
          <cell r="K8412">
            <v>0</v>
          </cell>
        </row>
        <row r="8413">
          <cell r="C8413" t="str">
            <v>P14NDJ08</v>
          </cell>
          <cell r="D8413" t="str">
            <v>P14NDJ08</v>
          </cell>
          <cell r="E8413" t="str">
            <v>JUEGO DE PLACAS TIBIA PROX 3.5 ACERO</v>
          </cell>
          <cell r="G8413" t="str">
            <v>Unidad</v>
          </cell>
          <cell r="K8413">
            <v>0</v>
          </cell>
        </row>
        <row r="8414">
          <cell r="C8414" t="str">
            <v>P14NDJ09</v>
          </cell>
          <cell r="D8414" t="str">
            <v>P14NDJ09</v>
          </cell>
          <cell r="E8414" t="str">
            <v>JUEGO DE PLACAS PHILOS # 1 TIT</v>
          </cell>
          <cell r="G8414" t="str">
            <v>Unidad</v>
          </cell>
          <cell r="K8414">
            <v>0</v>
          </cell>
        </row>
        <row r="8415">
          <cell r="C8415" t="str">
            <v>P14NDJ10</v>
          </cell>
          <cell r="D8415" t="str">
            <v>P14NDJ10</v>
          </cell>
          <cell r="E8415" t="str">
            <v>JUEGO DE PLACAS PHILOS # 2 TIT</v>
          </cell>
          <cell r="G8415" t="str">
            <v>Unidad</v>
          </cell>
          <cell r="K8415">
            <v>0</v>
          </cell>
        </row>
        <row r="8416">
          <cell r="C8416" t="str">
            <v>P14NDJ11</v>
          </cell>
          <cell r="D8416" t="str">
            <v>P14NDJ11</v>
          </cell>
          <cell r="E8416" t="str">
            <v>JUEGO DE PLACAS OLECRANON # 1 TIT</v>
          </cell>
          <cell r="G8416" t="str">
            <v>Unidad</v>
          </cell>
          <cell r="K8416">
            <v>0</v>
          </cell>
        </row>
        <row r="8417">
          <cell r="C8417" t="str">
            <v>P14NDJ12</v>
          </cell>
          <cell r="D8417" t="str">
            <v>P14NDJ12</v>
          </cell>
          <cell r="E8417" t="str">
            <v>JUEGO DE PLACAS OLECRANON # 2 TIT</v>
          </cell>
          <cell r="G8417" t="str">
            <v>Unidad</v>
          </cell>
          <cell r="K8417">
            <v>0</v>
          </cell>
        </row>
        <row r="8418">
          <cell r="C8418" t="str">
            <v>P14NDJ13</v>
          </cell>
          <cell r="D8418" t="str">
            <v>P14NDJ13</v>
          </cell>
          <cell r="E8418" t="str">
            <v>JUEGO DE PLACAS HUMERO DISTAL EXTRA ARTICULAR # 1TIT</v>
          </cell>
          <cell r="G8418" t="str">
            <v>Unidad</v>
          </cell>
          <cell r="K8418">
            <v>0</v>
          </cell>
        </row>
        <row r="8419">
          <cell r="C8419" t="str">
            <v>P14NDJ14</v>
          </cell>
          <cell r="D8419" t="str">
            <v>P14NDJ14</v>
          </cell>
          <cell r="E8419" t="str">
            <v>JUEGO DE PLACAS HUMERO DISTAL EXTRA ARTICULAR # 1TIT</v>
          </cell>
          <cell r="G8419" t="str">
            <v>Unidad</v>
          </cell>
          <cell r="K8419">
            <v>0</v>
          </cell>
        </row>
        <row r="8420">
          <cell r="C8420" t="str">
            <v>P14NDJ15</v>
          </cell>
          <cell r="D8420" t="str">
            <v>P14NDJ15</v>
          </cell>
          <cell r="E8420" t="str">
            <v>JUEGO DE PLACAS TIBIA DISTAL # 1 TIT</v>
          </cell>
          <cell r="G8420" t="str">
            <v>Unidad</v>
          </cell>
          <cell r="K8420">
            <v>0</v>
          </cell>
        </row>
        <row r="8421">
          <cell r="C8421" t="str">
            <v>P14NDJ16</v>
          </cell>
          <cell r="D8421" t="str">
            <v>P14NDJ16</v>
          </cell>
          <cell r="E8421" t="str">
            <v>JUEGO DE PLACAS TIBIA DISTAL # 2</v>
          </cell>
          <cell r="G8421" t="str">
            <v>Unidad</v>
          </cell>
          <cell r="K8421">
            <v>0</v>
          </cell>
        </row>
        <row r="8422">
          <cell r="C8422" t="str">
            <v>P14NDJ17</v>
          </cell>
          <cell r="D8422" t="str">
            <v>P14NDJ17</v>
          </cell>
          <cell r="E8422" t="str">
            <v>JUEGO DE PLACAS TIBIA PROX # 1 TITANIO</v>
          </cell>
          <cell r="G8422" t="str">
            <v>Unidad</v>
          </cell>
          <cell r="K8422">
            <v>0</v>
          </cell>
        </row>
        <row r="8423">
          <cell r="C8423" t="str">
            <v>P14NDJ18</v>
          </cell>
          <cell r="D8423" t="str">
            <v>P14NDJ18</v>
          </cell>
          <cell r="E8423" t="str">
            <v>JUEGO DE PLACAS TIBIA PROX # 2 TITANIO</v>
          </cell>
          <cell r="G8423" t="str">
            <v>Unidad</v>
          </cell>
          <cell r="K8423">
            <v>0</v>
          </cell>
        </row>
        <row r="8424">
          <cell r="C8424" t="str">
            <v>P14NDJ19</v>
          </cell>
          <cell r="D8424" t="str">
            <v>P14NDJ19</v>
          </cell>
          <cell r="E8424" t="str">
            <v>JUEGO DE PLACAS FEMUR DISTAL # 1 TITANIO</v>
          </cell>
          <cell r="G8424" t="str">
            <v>Unidad</v>
          </cell>
          <cell r="K8424">
            <v>0</v>
          </cell>
        </row>
        <row r="8425">
          <cell r="C8425" t="str">
            <v>P14NDJ20</v>
          </cell>
          <cell r="D8425" t="str">
            <v>P14NDJ20</v>
          </cell>
          <cell r="E8425" t="str">
            <v>JUEGO DE PLACAS FEMUR DISTAL # 2 TITANIO</v>
          </cell>
          <cell r="G8425" t="str">
            <v>Unidad</v>
          </cell>
          <cell r="K8425">
            <v>0</v>
          </cell>
        </row>
        <row r="8426">
          <cell r="C8426" t="str">
            <v>P14NDJ21</v>
          </cell>
          <cell r="D8426" t="str">
            <v>P14NDJ21</v>
          </cell>
          <cell r="E8426" t="str">
            <v>JUEGO DE PLACAS DCP # 1 TITANIO</v>
          </cell>
          <cell r="G8426" t="str">
            <v>Unidad</v>
          </cell>
          <cell r="K8426">
            <v>0</v>
          </cell>
        </row>
        <row r="8427">
          <cell r="C8427" t="str">
            <v>P14NDJ22</v>
          </cell>
          <cell r="D8427" t="str">
            <v>P14NDJ22</v>
          </cell>
          <cell r="E8427" t="str">
            <v>JUEGO DE PLACAS DCP # 2 TITANIO</v>
          </cell>
          <cell r="G8427" t="str">
            <v>Unidad</v>
          </cell>
          <cell r="K8427">
            <v>0</v>
          </cell>
        </row>
        <row r="8428">
          <cell r="C8428" t="str">
            <v>P14NDJ23</v>
          </cell>
          <cell r="D8428" t="str">
            <v>P14NDJ23</v>
          </cell>
          <cell r="E8428" t="str">
            <v>JUEGO DE PLACAS FEMUR DISTAL TIT.</v>
          </cell>
          <cell r="G8428" t="str">
            <v>Unidad</v>
          </cell>
          <cell r="K8428">
            <v>0</v>
          </cell>
        </row>
        <row r="8429">
          <cell r="C8429" t="str">
            <v>P14NDJ24</v>
          </cell>
          <cell r="D8429" t="str">
            <v>P14NDJ24</v>
          </cell>
          <cell r="E8429" t="str">
            <v>JUEGO DE PLACAS DCP ANCHAS</v>
          </cell>
          <cell r="G8429" t="str">
            <v>Unidad</v>
          </cell>
          <cell r="K8429">
            <v>0</v>
          </cell>
        </row>
        <row r="8430">
          <cell r="C8430" t="str">
            <v>P14NDJ25</v>
          </cell>
          <cell r="D8430" t="str">
            <v>P14NDJ25</v>
          </cell>
          <cell r="E8430" t="str">
            <v>JUEGO DE PLACAS TIBIA DISTAL 4.5 # 1 TITANIO</v>
          </cell>
          <cell r="G8430" t="str">
            <v>Unidad</v>
          </cell>
          <cell r="K8430">
            <v>0</v>
          </cell>
        </row>
        <row r="8431">
          <cell r="C8431" t="str">
            <v>P14NDJ26</v>
          </cell>
          <cell r="D8431" t="str">
            <v>P14NDJ26</v>
          </cell>
          <cell r="E8431" t="str">
            <v>JUEGO DE PLACAS TIBIA DISTAL 4.5 # 2 TITANIO</v>
          </cell>
          <cell r="G8431" t="str">
            <v>Unidad</v>
          </cell>
          <cell r="K8431">
            <v>0</v>
          </cell>
        </row>
        <row r="8432">
          <cell r="C8432" t="str">
            <v>P14NDJ27</v>
          </cell>
          <cell r="D8432" t="str">
            <v>P14NDJ27</v>
          </cell>
          <cell r="E8432" t="str">
            <v>JUEGO DE PLACA DCP ANGOSTA # 1 ACERO</v>
          </cell>
          <cell r="G8432" t="str">
            <v>Unidad</v>
          </cell>
          <cell r="K8432">
            <v>0</v>
          </cell>
        </row>
        <row r="8433">
          <cell r="C8433" t="str">
            <v>P14NDJ28</v>
          </cell>
          <cell r="D8433" t="str">
            <v>P14NDJ28</v>
          </cell>
          <cell r="E8433" t="str">
            <v>JUEGO DE PLACA DCP ANGOSTA # 2 ACERO</v>
          </cell>
          <cell r="G8433" t="str">
            <v>Unidad</v>
          </cell>
          <cell r="K8433">
            <v>0</v>
          </cell>
        </row>
        <row r="8434">
          <cell r="C8434" t="str">
            <v>P14NDJ29</v>
          </cell>
          <cell r="D8434" t="str">
            <v>P14NDJ29</v>
          </cell>
          <cell r="E8434" t="str">
            <v>JUEGO DE PLACAS TIBIA PROX # 1 ACERO</v>
          </cell>
          <cell r="G8434" t="str">
            <v>Unidad</v>
          </cell>
          <cell r="K8434">
            <v>0</v>
          </cell>
        </row>
        <row r="8435">
          <cell r="C8435" t="str">
            <v>P14NDJ30</v>
          </cell>
          <cell r="D8435" t="str">
            <v>P14NDJ30</v>
          </cell>
          <cell r="E8435" t="str">
            <v>JUEGO DE PLACAS TIBIA PROX # 2 ACERO</v>
          </cell>
          <cell r="G8435" t="str">
            <v>Unidad</v>
          </cell>
          <cell r="K8435">
            <v>0</v>
          </cell>
        </row>
        <row r="8436">
          <cell r="C8436" t="str">
            <v>P14NDJ31</v>
          </cell>
          <cell r="D8436" t="str">
            <v>P14NDJ31</v>
          </cell>
          <cell r="E8436" t="str">
            <v>JUEGO DE PLACAS FEMUR DISTAL # 1 ACERO</v>
          </cell>
          <cell r="G8436" t="str">
            <v>Unidad</v>
          </cell>
          <cell r="K8436">
            <v>0</v>
          </cell>
        </row>
        <row r="8437">
          <cell r="C8437" t="str">
            <v>P14NDJ32</v>
          </cell>
          <cell r="D8437" t="str">
            <v>P14NDJ32</v>
          </cell>
          <cell r="E8437" t="str">
            <v>JUEGO DE PLACAS FEMUR DISTAL # 2 ACERO</v>
          </cell>
          <cell r="G8437" t="str">
            <v>Unidad</v>
          </cell>
          <cell r="K8437">
            <v>0</v>
          </cell>
        </row>
        <row r="8438">
          <cell r="C8438" t="str">
            <v>P14NDJ33</v>
          </cell>
          <cell r="D8438" t="str">
            <v>P14NDJ33</v>
          </cell>
          <cell r="E8438" t="str">
            <v>JUEGO DE PLACASDCP ANCHAS # 1 ACERO</v>
          </cell>
          <cell r="G8438" t="str">
            <v>Unidad</v>
          </cell>
          <cell r="K8438">
            <v>0</v>
          </cell>
        </row>
        <row r="8439">
          <cell r="C8439" t="str">
            <v>P14NDJ34</v>
          </cell>
          <cell r="D8439" t="str">
            <v>P14NDJ34</v>
          </cell>
          <cell r="E8439" t="str">
            <v>JUEGO DE PLACAS DCP SENCILLAS ACERO</v>
          </cell>
          <cell r="G8439" t="str">
            <v>Unidad</v>
          </cell>
          <cell r="K8439">
            <v>0</v>
          </cell>
        </row>
        <row r="8440">
          <cell r="C8440" t="str">
            <v>P14NDJ36</v>
          </cell>
          <cell r="D8440" t="str">
            <v>P14NIVEL1</v>
          </cell>
          <cell r="E8440" t="str">
            <v>JUEGO PLACA HUMERO DISTAL ACERO #2</v>
          </cell>
          <cell r="G8440" t="str">
            <v>Unidad</v>
          </cell>
          <cell r="K8440">
            <v>0</v>
          </cell>
        </row>
        <row r="8441">
          <cell r="C8441" t="str">
            <v>P15NCJ99</v>
          </cell>
          <cell r="D8441" t="str">
            <v>P14NIVEL2</v>
          </cell>
          <cell r="E8441" t="str">
            <v>JUEGO PLACA BLOQ. RADIO DISTAL 3.5 #2</v>
          </cell>
          <cell r="G8441" t="str">
            <v>Unidad</v>
          </cell>
          <cell r="K8441">
            <v>0</v>
          </cell>
        </row>
        <row r="8442">
          <cell r="C8442" t="str">
            <v>P14NAC175</v>
          </cell>
          <cell r="D8442" t="str">
            <v>P14NIVEL3</v>
          </cell>
          <cell r="E8442" t="str">
            <v>EQUIPOS RMO PLACAS Y TORNILLOS No 5</v>
          </cell>
          <cell r="G8442" t="str">
            <v>Unidad</v>
          </cell>
          <cell r="K8442">
            <v>0</v>
          </cell>
        </row>
        <row r="8443">
          <cell r="C8443" t="str">
            <v>P14NDC176</v>
          </cell>
          <cell r="D8443" t="str">
            <v>P14NIVEL4</v>
          </cell>
          <cell r="E8443" t="str">
            <v>EQUIPO BASICO CADERA # 2</v>
          </cell>
          <cell r="G8443" t="str">
            <v>Unidad</v>
          </cell>
          <cell r="K8443">
            <v>0</v>
          </cell>
        </row>
        <row r="8444">
          <cell r="C8444" t="str">
            <v>P15NBJ01</v>
          </cell>
          <cell r="D8444" t="str">
            <v>P14NIVEL4</v>
          </cell>
          <cell r="E8444" t="str">
            <v>JUEGO DE PLACAS DCP 3.5 ACERO</v>
          </cell>
          <cell r="G8444" t="str">
            <v>Unidad</v>
          </cell>
          <cell r="K8444">
            <v>0</v>
          </cell>
        </row>
        <row r="8445">
          <cell r="C8445" t="str">
            <v>XXXXXP14NDC177</v>
          </cell>
          <cell r="D8445" t="str">
            <v>P14NIVEL4</v>
          </cell>
          <cell r="E8445" t="str">
            <v>XXXXXXXEQUIPO BASICO 4.5 # 5</v>
          </cell>
          <cell r="G8445" t="str">
            <v>Unidad</v>
          </cell>
          <cell r="K8445">
            <v>0</v>
          </cell>
        </row>
        <row r="8446">
          <cell r="C8446" t="str">
            <v>P15NBJ02</v>
          </cell>
          <cell r="D8446" t="str">
            <v>P15NBJ02</v>
          </cell>
          <cell r="E8446" t="str">
            <v>JUEGO DE PLACAS LCDCP 3.5 ACERO</v>
          </cell>
          <cell r="G8446" t="str">
            <v>Unidad</v>
          </cell>
          <cell r="K8446">
            <v>0</v>
          </cell>
        </row>
        <row r="8447">
          <cell r="C8447" t="str">
            <v>P15NBJ03</v>
          </cell>
          <cell r="D8447" t="str">
            <v>P15NBJ03</v>
          </cell>
          <cell r="E8447" t="str">
            <v>JUEGO DE PLACAS LCDCP 3.5 ACERO</v>
          </cell>
          <cell r="G8447" t="str">
            <v>Unidad</v>
          </cell>
          <cell r="K8447">
            <v>0</v>
          </cell>
        </row>
        <row r="8448">
          <cell r="C8448" t="str">
            <v>P15NBJ04</v>
          </cell>
          <cell r="D8448" t="str">
            <v>P15NBJ04</v>
          </cell>
          <cell r="E8448" t="str">
            <v>JUEGO DE PLACAS LCDCP 3.5 ACERO</v>
          </cell>
          <cell r="G8448" t="str">
            <v>Unidad</v>
          </cell>
          <cell r="K8448">
            <v>0</v>
          </cell>
        </row>
        <row r="8449">
          <cell r="C8449" t="str">
            <v>P15NBJ05</v>
          </cell>
          <cell r="D8449" t="str">
            <v>P15NBJ05</v>
          </cell>
          <cell r="E8449" t="str">
            <v>JUEGO DE PLACAS SENCILLA DCP  3.5 ACERO</v>
          </cell>
          <cell r="G8449" t="str">
            <v>Unidad</v>
          </cell>
          <cell r="K8449">
            <v>0</v>
          </cell>
        </row>
        <row r="8450">
          <cell r="C8450" t="str">
            <v>P15NBJ06</v>
          </cell>
          <cell r="D8450" t="str">
            <v>P15NBJ06</v>
          </cell>
          <cell r="E8450" t="str">
            <v>JUEGO DE PLACAS SENCILLA DCP  3.5 ACERO</v>
          </cell>
          <cell r="G8450" t="str">
            <v>Unidad</v>
          </cell>
          <cell r="K8450">
            <v>0</v>
          </cell>
        </row>
        <row r="8451">
          <cell r="C8451" t="str">
            <v>P15NBJ07</v>
          </cell>
          <cell r="D8451" t="str">
            <v>P15NBJ07</v>
          </cell>
          <cell r="E8451" t="str">
            <v>JUEGO DE PLACAS SENCILLA DCP  4.5 ACERO ANCHA Y ANGOSTA</v>
          </cell>
          <cell r="G8451" t="str">
            <v>Unidad</v>
          </cell>
          <cell r="K8451">
            <v>0</v>
          </cell>
        </row>
        <row r="8452">
          <cell r="C8452" t="str">
            <v>P15NBJ08</v>
          </cell>
          <cell r="D8452" t="str">
            <v>P15NBJ08</v>
          </cell>
          <cell r="E8452" t="str">
            <v>JUEGO DE PLACAS BLOQ. METAFISIS 3.5 ACERO</v>
          </cell>
          <cell r="G8452" t="str">
            <v>Unidad</v>
          </cell>
          <cell r="K8452">
            <v>0</v>
          </cell>
        </row>
        <row r="8453">
          <cell r="C8453" t="str">
            <v>P15NBJ09</v>
          </cell>
          <cell r="D8453" t="str">
            <v>P15NBJ09</v>
          </cell>
          <cell r="E8453" t="str">
            <v>JUEGO DE PLACAS BLOQ. 1-3 DE CANA  ACERO</v>
          </cell>
          <cell r="G8453" t="str">
            <v>Unidad</v>
          </cell>
          <cell r="K8453">
            <v>0</v>
          </cell>
        </row>
        <row r="8454">
          <cell r="C8454" t="str">
            <v>P15NBJ10</v>
          </cell>
          <cell r="D8454" t="str">
            <v>P15NBJ10</v>
          </cell>
          <cell r="E8454" t="str">
            <v>JUEGO DE PLACAS BLOQ. 1-3 DE CANA  ACERO</v>
          </cell>
          <cell r="G8454" t="str">
            <v>Unidad</v>
          </cell>
          <cell r="K8454">
            <v>0</v>
          </cell>
        </row>
        <row r="8455">
          <cell r="C8455" t="str">
            <v>P15NBJ11</v>
          </cell>
          <cell r="D8455" t="str">
            <v>P15NBJ11</v>
          </cell>
          <cell r="E8455" t="str">
            <v>JUEGO DE PLACAS BLOQ. 1-3 DE CANA  ACERO</v>
          </cell>
          <cell r="G8455" t="str">
            <v>Unidad</v>
          </cell>
          <cell r="K8455">
            <v>0</v>
          </cell>
        </row>
        <row r="8456">
          <cell r="C8456" t="str">
            <v>P15NBJ12</v>
          </cell>
          <cell r="D8456" t="str">
            <v>P15NBJ12</v>
          </cell>
          <cell r="E8456" t="str">
            <v>JUEGO DE PLACAS SENCILLA 1-3 DE CANA   ACERO</v>
          </cell>
          <cell r="G8456" t="str">
            <v>Unidad</v>
          </cell>
          <cell r="K8456">
            <v>0</v>
          </cell>
        </row>
        <row r="8457">
          <cell r="C8457" t="str">
            <v>P15NBJ13</v>
          </cell>
          <cell r="D8457" t="str">
            <v>P15NBJ13</v>
          </cell>
          <cell r="E8457" t="str">
            <v>JUEGO DE PLACAS SENCILLA 1-3 DE CANA   ACERO</v>
          </cell>
          <cell r="G8457" t="str">
            <v>Unidad</v>
          </cell>
          <cell r="K8457">
            <v>0</v>
          </cell>
        </row>
        <row r="8458">
          <cell r="C8458" t="str">
            <v>P15NBJ14</v>
          </cell>
          <cell r="D8458" t="str">
            <v>P15NBJ14</v>
          </cell>
          <cell r="E8458" t="str">
            <v>JUEGO DE PLACAS SENCILLA 1-3 DE CANA  ACERO</v>
          </cell>
          <cell r="G8458" t="str">
            <v>Unidad</v>
          </cell>
          <cell r="K8458">
            <v>0</v>
          </cell>
        </row>
        <row r="8459">
          <cell r="C8459" t="str">
            <v>P15NBJ15</v>
          </cell>
          <cell r="D8459" t="str">
            <v>P15NBJ15</v>
          </cell>
          <cell r="E8459" t="str">
            <v xml:space="preserve">JUEGO DE PLACAS BLOQ. RECONSTRUCCION CURVA ACERO </v>
          </cell>
          <cell r="G8459" t="str">
            <v>Unidad</v>
          </cell>
          <cell r="K8459">
            <v>0</v>
          </cell>
        </row>
        <row r="8460">
          <cell r="C8460" t="str">
            <v>P15NBJ16</v>
          </cell>
          <cell r="D8460" t="str">
            <v>P15NBJ16</v>
          </cell>
          <cell r="E8460" t="str">
            <v xml:space="preserve">JUEGO DE PLACAS BLOQ. RECONSTRUCCION CURVA ACERO </v>
          </cell>
          <cell r="G8460" t="str">
            <v>Unidad</v>
          </cell>
          <cell r="K8460">
            <v>0</v>
          </cell>
        </row>
        <row r="8461">
          <cell r="C8461" t="str">
            <v>P15NBJ17</v>
          </cell>
          <cell r="D8461" t="str">
            <v>P15NBJ17</v>
          </cell>
          <cell r="E8461" t="str">
            <v>JUEGO DE PLACAS BLOQ. RECONSTRUCCION RECTA ACERO</v>
          </cell>
          <cell r="G8461" t="str">
            <v>Unidad</v>
          </cell>
          <cell r="K8461">
            <v>0</v>
          </cell>
        </row>
        <row r="8462">
          <cell r="C8462" t="str">
            <v>P15NBJ18</v>
          </cell>
          <cell r="D8462" t="str">
            <v>P15NBJ18</v>
          </cell>
          <cell r="E8462" t="str">
            <v>JUEGO DE PLACAS BLOQ. RECONSTRUCCION RECTA ACERO</v>
          </cell>
          <cell r="G8462" t="str">
            <v>Unidad</v>
          </cell>
          <cell r="K8462">
            <v>0</v>
          </cell>
        </row>
        <row r="8463">
          <cell r="C8463" t="str">
            <v>P15NBJ19</v>
          </cell>
          <cell r="D8463" t="str">
            <v>P15NBJ19</v>
          </cell>
          <cell r="E8463" t="str">
            <v>JUEGO DE PLACAS BLOQ. RECONSTRUCCION RECTA ACERO</v>
          </cell>
          <cell r="G8463" t="str">
            <v>Unidad</v>
          </cell>
          <cell r="K8463">
            <v>0</v>
          </cell>
        </row>
        <row r="8464">
          <cell r="C8464" t="str">
            <v>P15NBJ20</v>
          </cell>
          <cell r="D8464" t="str">
            <v>P15NBJ20</v>
          </cell>
          <cell r="E8464" t="str">
            <v>JUEGO DE PLACAS SENCILLA RECONSTRUCCION CURVA ACERO</v>
          </cell>
          <cell r="G8464" t="str">
            <v>Unidad</v>
          </cell>
          <cell r="K8464">
            <v>0</v>
          </cell>
        </row>
        <row r="8465">
          <cell r="C8465" t="str">
            <v>P15NBJ21</v>
          </cell>
          <cell r="D8465" t="str">
            <v>P15NBJ21</v>
          </cell>
          <cell r="E8465" t="str">
            <v>JUEGO DE PLACAS SENCILLA RECONSTRUCCION RECTA ACERO</v>
          </cell>
          <cell r="G8465" t="str">
            <v>Unidad</v>
          </cell>
          <cell r="K8465">
            <v>0</v>
          </cell>
        </row>
        <row r="8466">
          <cell r="C8466" t="str">
            <v>P15NBJ22</v>
          </cell>
          <cell r="D8466" t="str">
            <v>P15NBJ22</v>
          </cell>
          <cell r="E8466" t="str">
            <v>JUEGO DE PLACAS SENCILLA RECONSTRUCCION RECTA ACERO</v>
          </cell>
          <cell r="G8466" t="str">
            <v>Unidad</v>
          </cell>
          <cell r="K8466">
            <v>0</v>
          </cell>
        </row>
        <row r="8467">
          <cell r="C8467" t="str">
            <v>P15NBJ23</v>
          </cell>
          <cell r="D8467" t="str">
            <v>P15NBJ23</v>
          </cell>
          <cell r="E8467" t="str">
            <v>JUEGO DE PLACAS RADIO DISTAL BICOLUMNAR A.V. ACERO</v>
          </cell>
          <cell r="G8467" t="str">
            <v>Unidad</v>
          </cell>
          <cell r="K8467">
            <v>0</v>
          </cell>
        </row>
        <row r="8468">
          <cell r="C8468" t="str">
            <v>P15NBJ24</v>
          </cell>
          <cell r="D8468" t="str">
            <v>P15NBJ24</v>
          </cell>
          <cell r="E8468" t="str">
            <v>JUEGO DE PLACAS RADIO DISTAL BICOLUMNAR A.V. ACERO</v>
          </cell>
          <cell r="G8468" t="str">
            <v>Unidad</v>
          </cell>
          <cell r="K8468">
            <v>0</v>
          </cell>
        </row>
        <row r="8469">
          <cell r="C8469" t="str">
            <v>P15NBJ25</v>
          </cell>
          <cell r="D8469" t="str">
            <v>P15NBJ25</v>
          </cell>
          <cell r="E8469" t="str">
            <v>JUEGO DE PLACAS RADIO DISTAL BICOLUMNAR A.V. ACERO</v>
          </cell>
          <cell r="G8469" t="str">
            <v>Unidad</v>
          </cell>
          <cell r="K8469">
            <v>0</v>
          </cell>
        </row>
        <row r="8470">
          <cell r="C8470" t="str">
            <v>P15NBJ26</v>
          </cell>
          <cell r="D8470" t="str">
            <v>P15NBJ26</v>
          </cell>
          <cell r="E8470" t="str">
            <v>JUEGO DE PLACAS RADIO DISTAL EXTRAARTICULAR ACERO</v>
          </cell>
          <cell r="G8470" t="str">
            <v>Unidad</v>
          </cell>
          <cell r="K8470">
            <v>0</v>
          </cell>
        </row>
        <row r="8471">
          <cell r="C8471" t="str">
            <v>P15NBJ27</v>
          </cell>
          <cell r="D8471" t="str">
            <v>P15NBJ27</v>
          </cell>
          <cell r="E8471" t="str">
            <v>JUEGO DE PLACAS RADIO DISTAL EXTRAARTICULAR ACERO</v>
          </cell>
          <cell r="G8471" t="str">
            <v>Unidad</v>
          </cell>
          <cell r="K8471">
            <v>0</v>
          </cell>
        </row>
        <row r="8472">
          <cell r="C8472" t="str">
            <v>P15NBJ28</v>
          </cell>
          <cell r="D8472" t="str">
            <v>P15NBJ28</v>
          </cell>
          <cell r="E8472" t="str">
            <v>JUEGO DE PLACAS RADIO DISTAL EXTRAARTICULAR ACERO</v>
          </cell>
          <cell r="G8472" t="str">
            <v>Unidad</v>
          </cell>
          <cell r="K8472">
            <v>0</v>
          </cell>
        </row>
        <row r="8473">
          <cell r="C8473" t="str">
            <v>P15NBJ29</v>
          </cell>
          <cell r="D8473" t="str">
            <v>P15NBJ29</v>
          </cell>
          <cell r="E8473" t="str">
            <v>JUEGO DE PLACAS BLOQ. RADIO DISTAL 3.5 EN T ACERO</v>
          </cell>
          <cell r="G8473" t="str">
            <v>Unidad</v>
          </cell>
          <cell r="K8473">
            <v>0</v>
          </cell>
        </row>
        <row r="8474">
          <cell r="C8474" t="str">
            <v>P15NBJ30</v>
          </cell>
          <cell r="D8474" t="str">
            <v>P15NBJ30</v>
          </cell>
          <cell r="E8474" t="str">
            <v>JUEGO DE PLACAS BLOQ. RADIO DISTAL 3.5 EN T ACERO</v>
          </cell>
          <cell r="G8474" t="str">
            <v>Unidad</v>
          </cell>
          <cell r="K8474">
            <v>0</v>
          </cell>
        </row>
        <row r="8475">
          <cell r="C8475" t="str">
            <v>P15NBJ31</v>
          </cell>
          <cell r="D8475" t="str">
            <v>P15NBJ31</v>
          </cell>
          <cell r="E8475" t="str">
            <v>JUEGO DE PLACAS SENCILLA RADIO DISTAL 3.5 EN T  ACERO</v>
          </cell>
          <cell r="G8475" t="str">
            <v>Unidad</v>
          </cell>
          <cell r="K8475">
            <v>0</v>
          </cell>
        </row>
        <row r="8476">
          <cell r="C8476" t="str">
            <v>P15NBJ32</v>
          </cell>
          <cell r="D8476" t="str">
            <v>P15NBJ32</v>
          </cell>
          <cell r="E8476" t="str">
            <v>JUEGO DE PLACAS BLOQ. RADIO DISTAL VOLAR ACERO</v>
          </cell>
          <cell r="G8476" t="str">
            <v>Unidad</v>
          </cell>
          <cell r="K8476">
            <v>0</v>
          </cell>
        </row>
        <row r="8477">
          <cell r="C8477" t="str">
            <v>P15NBJ33</v>
          </cell>
          <cell r="D8477" t="str">
            <v>P15NBJ33</v>
          </cell>
          <cell r="E8477" t="str">
            <v>JUEGO DE PLACAS BLOQ. RADIO DISTAL 3.5  OBLICUA ACERO</v>
          </cell>
          <cell r="G8477" t="str">
            <v>Unidad</v>
          </cell>
          <cell r="K8477">
            <v>0</v>
          </cell>
        </row>
        <row r="8478">
          <cell r="C8478" t="str">
            <v>P15NBJ34</v>
          </cell>
          <cell r="D8478" t="str">
            <v>P15NBJ34</v>
          </cell>
          <cell r="E8478" t="str">
            <v>JUEGO DE PLACAS BLOQ. RADIO DISTAL 3.5  OBLICUA ACERO</v>
          </cell>
          <cell r="G8478" t="str">
            <v>Unidad</v>
          </cell>
          <cell r="K8478">
            <v>0</v>
          </cell>
        </row>
        <row r="8479">
          <cell r="C8479" t="str">
            <v>P15NBJ35</v>
          </cell>
          <cell r="D8479" t="str">
            <v>P15NBJ35</v>
          </cell>
          <cell r="E8479" t="str">
            <v>JUEGO DE PLACAS BLOQ. CLAVICULA EN S ACERO</v>
          </cell>
          <cell r="G8479" t="str">
            <v>Unidad</v>
          </cell>
          <cell r="K8479">
            <v>0</v>
          </cell>
        </row>
        <row r="8480">
          <cell r="C8480" t="str">
            <v>P15NBJ36</v>
          </cell>
          <cell r="D8480" t="str">
            <v>P15NBJ36</v>
          </cell>
          <cell r="E8480" t="str">
            <v>JUEGO DE PLACAS BLOQ. CLAVICULA EN S ACERO</v>
          </cell>
          <cell r="G8480" t="str">
            <v>Unidad</v>
          </cell>
          <cell r="K8480">
            <v>0</v>
          </cell>
        </row>
        <row r="8481">
          <cell r="C8481" t="str">
            <v>P15NBJ37</v>
          </cell>
          <cell r="D8481" t="str">
            <v>P15NBJ37</v>
          </cell>
          <cell r="E8481" t="str">
            <v>JUEGO DE PLACAS BLOQ. CLAVICULA EN S ACERO</v>
          </cell>
          <cell r="G8481" t="str">
            <v>Unidad</v>
          </cell>
          <cell r="K8481">
            <v>0</v>
          </cell>
        </row>
        <row r="8482">
          <cell r="C8482" t="str">
            <v>P15NBJ38</v>
          </cell>
          <cell r="D8482" t="str">
            <v>P15NBJ38</v>
          </cell>
          <cell r="E8482" t="str">
            <v>JUEGO DE PLACAS SENCILLA CLAVICULA EN S ACERO</v>
          </cell>
          <cell r="G8482" t="str">
            <v>Unidad</v>
          </cell>
          <cell r="K8482">
            <v>0</v>
          </cell>
        </row>
        <row r="8483">
          <cell r="C8483" t="str">
            <v>P15NBJ39</v>
          </cell>
          <cell r="D8483" t="str">
            <v>P15NBJ39</v>
          </cell>
          <cell r="E8483" t="str">
            <v>JUEGO DE PLACAS BLOQ. CLAVICULA 2.4-2.7 ACERO</v>
          </cell>
          <cell r="G8483" t="str">
            <v>Unidad</v>
          </cell>
          <cell r="K8483">
            <v>0</v>
          </cell>
        </row>
        <row r="8484">
          <cell r="C8484" t="str">
            <v>P15NBJ40</v>
          </cell>
          <cell r="D8484" t="str">
            <v>P15NBJ40</v>
          </cell>
          <cell r="E8484" t="str">
            <v>JUEGO DE PLACAS BLOQ. ACROMIOCLAVICULAR ACERO</v>
          </cell>
          <cell r="G8484" t="str">
            <v>Unidad</v>
          </cell>
          <cell r="K8484">
            <v>0</v>
          </cell>
        </row>
        <row r="8485">
          <cell r="C8485" t="str">
            <v>P15NBJ41</v>
          </cell>
          <cell r="D8485" t="str">
            <v>P15NBJ41</v>
          </cell>
          <cell r="E8485" t="str">
            <v>JUEGO DE PLACAS BLOQ. TUBEROSIDAD HUMERO ACERO</v>
          </cell>
          <cell r="G8485" t="str">
            <v>Unidad</v>
          </cell>
          <cell r="K8485">
            <v>0</v>
          </cell>
        </row>
        <row r="8486">
          <cell r="C8486" t="str">
            <v>P15NBJ42</v>
          </cell>
          <cell r="D8486" t="str">
            <v>P15NBJ42</v>
          </cell>
          <cell r="E8486" t="str">
            <v>JUEGO DE PLACAS BLOQ. TUBEROSIDAD HUMERO ACERO</v>
          </cell>
          <cell r="G8486" t="str">
            <v>Unidad</v>
          </cell>
          <cell r="K8486">
            <v>0</v>
          </cell>
        </row>
        <row r="8487">
          <cell r="C8487" t="str">
            <v>P15NBJ43</v>
          </cell>
          <cell r="D8487" t="str">
            <v>P15NBJ43</v>
          </cell>
          <cell r="E8487" t="str">
            <v>JUEGO DE PLACAS BLOQ. PERONE COMBINADA 3.5-2.7 ACERO</v>
          </cell>
          <cell r="G8487" t="str">
            <v>Unidad</v>
          </cell>
          <cell r="K8487">
            <v>0</v>
          </cell>
        </row>
        <row r="8488">
          <cell r="C8488" t="str">
            <v>P15NBJ44</v>
          </cell>
          <cell r="D8488" t="str">
            <v>P15NBJ44</v>
          </cell>
          <cell r="E8488" t="str">
            <v>JUEGO DE PLACAS BLOQ. PERONE COMBINADA 3.5-2.7 ACERO</v>
          </cell>
          <cell r="G8488" t="str">
            <v>Unidad</v>
          </cell>
          <cell r="K8488">
            <v>0</v>
          </cell>
        </row>
        <row r="8489">
          <cell r="C8489" t="str">
            <v>P15NBJ45</v>
          </cell>
          <cell r="D8489" t="str">
            <v>P15NBJ45</v>
          </cell>
          <cell r="E8489" t="str">
            <v>JUEGO DE PLACAS SENCILLA PERONE  3.5 ACERO</v>
          </cell>
          <cell r="G8489" t="str">
            <v>Unidad</v>
          </cell>
          <cell r="K8489">
            <v>0</v>
          </cell>
        </row>
        <row r="8490">
          <cell r="C8490" t="str">
            <v>P15NBJ46</v>
          </cell>
          <cell r="D8490" t="str">
            <v>P15NBJ46</v>
          </cell>
          <cell r="E8490" t="str">
            <v>JUEGO DE PLACAS SENCILLA PERONE  3.5 ACERO</v>
          </cell>
          <cell r="G8490" t="str">
            <v>Unidad</v>
          </cell>
          <cell r="K8490">
            <v>0</v>
          </cell>
        </row>
        <row r="8491">
          <cell r="C8491" t="str">
            <v>P15NBJ47</v>
          </cell>
          <cell r="D8491" t="str">
            <v>P15NBJ47</v>
          </cell>
          <cell r="E8491" t="str">
            <v>JUEGO DE PLACAS BLOQ. TIBIA PROXIMAL MEDICAL EN L  3.5 ACERO</v>
          </cell>
          <cell r="G8491" t="str">
            <v>Unidad</v>
          </cell>
          <cell r="K8491">
            <v>0</v>
          </cell>
        </row>
        <row r="8492">
          <cell r="C8492" t="str">
            <v>P15NBJ48</v>
          </cell>
          <cell r="D8492" t="str">
            <v>P15NBJ48</v>
          </cell>
          <cell r="E8492" t="str">
            <v>JUEGO DE PLACAS BLOQ. TIBIA PROXIMAL  EN L  3.5 ACERO</v>
          </cell>
          <cell r="G8492" t="str">
            <v>Unidad</v>
          </cell>
          <cell r="K8492">
            <v>0</v>
          </cell>
        </row>
        <row r="8493">
          <cell r="C8493" t="str">
            <v>P15NBJ49</v>
          </cell>
          <cell r="D8493" t="str">
            <v>P15NBJ49</v>
          </cell>
          <cell r="E8493" t="str">
            <v>JUEGO DE PLACAS BLOQ. TIBIA PROXIMAL  MEDIAL EN T 3.5 ACERO</v>
          </cell>
          <cell r="G8493" t="str">
            <v>Unidad</v>
          </cell>
          <cell r="K8493">
            <v>0</v>
          </cell>
        </row>
        <row r="8494">
          <cell r="C8494" t="str">
            <v>P15NBJ50</v>
          </cell>
          <cell r="D8494" t="str">
            <v>P15NBJ50</v>
          </cell>
          <cell r="E8494" t="str">
            <v>JUEGO DE PLACAS BLOQ. TIBIA PROXIMAL POSTERIOR BICOLUMNAR 3.5 ACERO</v>
          </cell>
          <cell r="G8494" t="str">
            <v>Unidad</v>
          </cell>
          <cell r="K8494">
            <v>0</v>
          </cell>
        </row>
        <row r="8495">
          <cell r="C8495" t="str">
            <v>P15NBJ51</v>
          </cell>
          <cell r="D8495" t="str">
            <v>P15NBJ51</v>
          </cell>
          <cell r="E8495" t="str">
            <v>JUEGO DE PLACAS BLOQ. TIBIA PROXIMAL POSTERIOR BICOLUMNAR 3.5 ACERO</v>
          </cell>
          <cell r="G8495" t="str">
            <v>Unidad</v>
          </cell>
          <cell r="K8495">
            <v>0</v>
          </cell>
        </row>
        <row r="8496">
          <cell r="C8496" t="str">
            <v>P15NBJ52</v>
          </cell>
          <cell r="D8496" t="str">
            <v>P15NBJ52</v>
          </cell>
          <cell r="E8496" t="str">
            <v>JUEGO DE PLACAS BLOQ. TIBIA PROXIMAL POSTERIOR  3.5 ACERO</v>
          </cell>
          <cell r="G8496" t="str">
            <v>Unidad</v>
          </cell>
          <cell r="K8496">
            <v>0</v>
          </cell>
        </row>
        <row r="8497">
          <cell r="C8497" t="str">
            <v>P15NBJ53</v>
          </cell>
          <cell r="D8497" t="str">
            <v>P15NBJ53</v>
          </cell>
          <cell r="E8497" t="str">
            <v>JUEGO DE PLACAS BLOQ. TIBIA PROXIMAL POSTERIOR  3.5 ACERO</v>
          </cell>
          <cell r="G8497" t="str">
            <v>Unidad</v>
          </cell>
          <cell r="K8497">
            <v>0</v>
          </cell>
        </row>
        <row r="8498">
          <cell r="C8498" t="str">
            <v>P15NBJ54</v>
          </cell>
          <cell r="D8498" t="str">
            <v>P15NBJ54</v>
          </cell>
          <cell r="E8498" t="str">
            <v>JUEGO DE PLACAS BLOQ. CALCANEO ACERO</v>
          </cell>
          <cell r="G8498" t="str">
            <v>Unidad</v>
          </cell>
          <cell r="K8498">
            <v>0</v>
          </cell>
        </row>
        <row r="8499">
          <cell r="C8499" t="str">
            <v>P15NBJ55</v>
          </cell>
          <cell r="D8499" t="str">
            <v>P15NBJ55</v>
          </cell>
          <cell r="E8499" t="str">
            <v>JUEGO DE PLACAS BLOQ. CALCANEO ACERO</v>
          </cell>
          <cell r="G8499" t="str">
            <v>Unidad</v>
          </cell>
          <cell r="K8499">
            <v>0</v>
          </cell>
        </row>
        <row r="8500">
          <cell r="C8500" t="str">
            <v>P15NBJ56</v>
          </cell>
          <cell r="D8500" t="str">
            <v>P15NBJ56</v>
          </cell>
          <cell r="E8500" t="str">
            <v>JUEGO DE PLACAS BLOQ. HUMERO DISTAL MEDIAL AV 24-3.5</v>
          </cell>
          <cell r="G8500" t="str">
            <v>Unidad</v>
          </cell>
          <cell r="K8500">
            <v>0</v>
          </cell>
        </row>
        <row r="8501">
          <cell r="C8501" t="str">
            <v>P15NBJ57</v>
          </cell>
          <cell r="D8501" t="str">
            <v>P15NBJ57</v>
          </cell>
          <cell r="E8501" t="str">
            <v>JUEGO DE PLACAS BLOQ. HUMERO DISTAL MEDIAL EXTENDIDO AV 2.4-3.5</v>
          </cell>
          <cell r="G8501" t="str">
            <v>Unidad</v>
          </cell>
          <cell r="K8501">
            <v>0</v>
          </cell>
        </row>
        <row r="8502">
          <cell r="C8502" t="str">
            <v>P15NBJ58</v>
          </cell>
          <cell r="D8502" t="str">
            <v>P15NBJ58</v>
          </cell>
          <cell r="E8502" t="str">
            <v>JUEGO DE PLACAS BLOQ. HUMERO DISTAL DORSOLATERAL AV 2.4-3.5</v>
          </cell>
          <cell r="G8502" t="str">
            <v>Unidad</v>
          </cell>
          <cell r="K8502">
            <v>0</v>
          </cell>
        </row>
        <row r="8503">
          <cell r="C8503" t="str">
            <v>P15NBJ59</v>
          </cell>
          <cell r="D8503" t="str">
            <v>P15NBJ59</v>
          </cell>
          <cell r="E8503" t="str">
            <v>JUEGO DE PLACAS BLOQ. HUMERO DISTAL LATERAL 2.4-3.5 AV</v>
          </cell>
          <cell r="G8503" t="str">
            <v>Unidad</v>
          </cell>
          <cell r="K8503">
            <v>0</v>
          </cell>
        </row>
        <row r="8504">
          <cell r="C8504" t="str">
            <v>P15NBJ60</v>
          </cell>
          <cell r="D8504" t="str">
            <v>P15NBJ60</v>
          </cell>
          <cell r="E8504" t="str">
            <v>JUEGO DE PLACAS BLOQ. OLECRANON  AV</v>
          </cell>
          <cell r="G8504" t="str">
            <v>Unidad</v>
          </cell>
          <cell r="K8504">
            <v>0</v>
          </cell>
        </row>
        <row r="8505">
          <cell r="C8505" t="str">
            <v>P15NBJ61</v>
          </cell>
          <cell r="D8505" t="str">
            <v>P15NBJ61</v>
          </cell>
          <cell r="E8505" t="str">
            <v>JUEGO DE PLACAS BLOQ. HUMERO DISTAL 2.7- 3.5 ACERO</v>
          </cell>
          <cell r="G8505" t="str">
            <v>Unidad</v>
          </cell>
          <cell r="K8505">
            <v>0</v>
          </cell>
        </row>
        <row r="8506">
          <cell r="C8506" t="str">
            <v>P15NBJ62</v>
          </cell>
          <cell r="D8506" t="str">
            <v>P15NBJ62</v>
          </cell>
          <cell r="E8506" t="str">
            <v>JUEGO DE PLACAS BLOQ. HUMERO DISTAL 2.7- 3.5 ACERO</v>
          </cell>
          <cell r="G8506" t="str">
            <v>Unidad</v>
          </cell>
          <cell r="K8506">
            <v>0</v>
          </cell>
        </row>
        <row r="8507">
          <cell r="C8507" t="str">
            <v>P15NBJ63</v>
          </cell>
          <cell r="D8507" t="str">
            <v>P15NBJ63</v>
          </cell>
          <cell r="E8507" t="str">
            <v>JUEGO DE PLACAS SENCILLA HORQUILLA HUMERO DISTAL 3.5 ACERO</v>
          </cell>
          <cell r="G8507" t="str">
            <v>Unidad</v>
          </cell>
          <cell r="K8507">
            <v>0</v>
          </cell>
        </row>
        <row r="8508">
          <cell r="C8508" t="str">
            <v>P15NBJ64</v>
          </cell>
          <cell r="D8508" t="str">
            <v>P15NBJ64</v>
          </cell>
          <cell r="E8508" t="str">
            <v>JUEGO DE PLACAS SENCILLA  HUMERO DISTAL 3.5 ACERO</v>
          </cell>
          <cell r="G8508" t="str">
            <v>Unidad</v>
          </cell>
          <cell r="K8508">
            <v>0</v>
          </cell>
        </row>
        <row r="8509">
          <cell r="C8509" t="str">
            <v>P15NCJ65</v>
          </cell>
          <cell r="D8509" t="str">
            <v>P15NCJ65</v>
          </cell>
          <cell r="E8509" t="str">
            <v>JUEGO DE PLACAS SENCILLA  DCP 3.5TIT.</v>
          </cell>
          <cell r="G8509" t="str">
            <v>Unidad</v>
          </cell>
          <cell r="K8509">
            <v>0</v>
          </cell>
        </row>
        <row r="8510">
          <cell r="C8510" t="str">
            <v>P15NCJ66</v>
          </cell>
          <cell r="D8510" t="str">
            <v>P15NCJ66</v>
          </cell>
          <cell r="E8510" t="str">
            <v>JUEGO DE PLACAS BLOQ. DCP 3.5 TIT</v>
          </cell>
          <cell r="G8510" t="str">
            <v>Unidad</v>
          </cell>
          <cell r="K8510">
            <v>0</v>
          </cell>
        </row>
        <row r="8511">
          <cell r="C8511" t="str">
            <v>P15NCJ67</v>
          </cell>
          <cell r="D8511" t="str">
            <v>P15NCJ67</v>
          </cell>
          <cell r="E8511" t="str">
            <v>JUEGO DE PLACAS BLOQ. DCP 3.5 TIT</v>
          </cell>
          <cell r="G8511" t="str">
            <v>Unidad</v>
          </cell>
          <cell r="K8511">
            <v>0</v>
          </cell>
        </row>
        <row r="8512">
          <cell r="C8512" t="str">
            <v>P15NCJ68</v>
          </cell>
          <cell r="D8512" t="str">
            <v>P15NCJ68</v>
          </cell>
          <cell r="E8512" t="str">
            <v>JUEGO DE PLACAS BLOQ. METAFISIARIA  3.5 TIT</v>
          </cell>
          <cell r="G8512" t="str">
            <v>Unidad</v>
          </cell>
          <cell r="K8512">
            <v>0</v>
          </cell>
        </row>
        <row r="8513">
          <cell r="C8513" t="str">
            <v>P15NCJ69</v>
          </cell>
          <cell r="D8513" t="str">
            <v>P15NCJ69</v>
          </cell>
          <cell r="E8513" t="str">
            <v>JUEGO DE PLACAS BLOQ. 1-3 DE CANA  3.5 TIT</v>
          </cell>
          <cell r="G8513" t="str">
            <v>Unidad</v>
          </cell>
          <cell r="K8513">
            <v>0</v>
          </cell>
        </row>
        <row r="8514">
          <cell r="C8514" t="str">
            <v>P15NCJ70</v>
          </cell>
          <cell r="D8514" t="str">
            <v>P15NCJ70</v>
          </cell>
          <cell r="E8514" t="str">
            <v>JUEGO DE PLACAS BLOQ. 1-3 DE CANA  3.5 TIT</v>
          </cell>
          <cell r="G8514" t="str">
            <v>Unidad</v>
          </cell>
          <cell r="K8514">
            <v>0</v>
          </cell>
        </row>
        <row r="8515">
          <cell r="C8515" t="str">
            <v>P15NCJ71</v>
          </cell>
          <cell r="D8515" t="str">
            <v>P15NCJ71</v>
          </cell>
          <cell r="E8515" t="str">
            <v>JUEGO DE PLACAS BLOQ. 1-3 DE CANA  3.5 TIT</v>
          </cell>
          <cell r="G8515" t="str">
            <v>Unidad</v>
          </cell>
          <cell r="K8515">
            <v>0</v>
          </cell>
        </row>
        <row r="8516">
          <cell r="C8516" t="str">
            <v>P15NCJ72</v>
          </cell>
          <cell r="D8516" t="str">
            <v>P15NCJ72</v>
          </cell>
          <cell r="E8516" t="str">
            <v>JUEGO DE PLACAS BLOQ. Y SENCILLA 1-3 DE CANA  3.5 TIT</v>
          </cell>
          <cell r="G8516" t="str">
            <v>Unidad</v>
          </cell>
          <cell r="K8516">
            <v>0</v>
          </cell>
        </row>
        <row r="8517">
          <cell r="C8517" t="str">
            <v>P15NCJ73</v>
          </cell>
          <cell r="D8517" t="str">
            <v>P15NCJ73</v>
          </cell>
          <cell r="E8517" t="str">
            <v>JUEGO DE PLACAS BLOQ. Y SENCILLA 1-3 DE CANA  3.5 TIT</v>
          </cell>
          <cell r="G8517" t="str">
            <v>Unidad</v>
          </cell>
          <cell r="K8517">
            <v>0</v>
          </cell>
        </row>
        <row r="8518">
          <cell r="C8518" t="str">
            <v>P15NCJ74</v>
          </cell>
          <cell r="D8518" t="str">
            <v>P15NCJ74</v>
          </cell>
          <cell r="E8518" t="str">
            <v>JUEGO DE PLACAS BLOQ. Y SENCILLA 1-3 DE CANA  3.5 TIT</v>
          </cell>
          <cell r="G8518" t="str">
            <v>Unidad</v>
          </cell>
          <cell r="K8518">
            <v>0</v>
          </cell>
        </row>
        <row r="8519">
          <cell r="C8519" t="str">
            <v>P15NCJ75</v>
          </cell>
          <cell r="D8519" t="str">
            <v>P15NCJ75</v>
          </cell>
          <cell r="E8519" t="str">
            <v>JUEGO DE PLACAS BLOQ. CLAVICULA CON EXTENSION 2-7.3-5 TIT</v>
          </cell>
          <cell r="G8519" t="str">
            <v>Unidad</v>
          </cell>
          <cell r="K8519">
            <v>0</v>
          </cell>
        </row>
        <row r="8520">
          <cell r="C8520" t="str">
            <v>P15NCJ76</v>
          </cell>
          <cell r="D8520" t="str">
            <v>P15NCJ76</v>
          </cell>
          <cell r="E8520" t="str">
            <v>JUEGO DE PLACAS BLOQ. ANATOMICA DE CLAVICULA TIT</v>
          </cell>
          <cell r="G8520" t="str">
            <v>Unidad</v>
          </cell>
          <cell r="K8520">
            <v>0</v>
          </cell>
        </row>
        <row r="8521">
          <cell r="C8521" t="str">
            <v>P15NCJ77</v>
          </cell>
          <cell r="D8521" t="str">
            <v>P15NCJ77</v>
          </cell>
          <cell r="E8521" t="str">
            <v>JUEGO DE PLACAS BLOQ. ANATOMICA DE CLAVICULA TIT</v>
          </cell>
          <cell r="G8521" t="str">
            <v>Unidad</v>
          </cell>
          <cell r="K8521">
            <v>0</v>
          </cell>
        </row>
        <row r="8522">
          <cell r="C8522" t="str">
            <v>P15NCJ78</v>
          </cell>
          <cell r="D8522" t="str">
            <v>P15NCJ78</v>
          </cell>
          <cell r="E8522" t="str">
            <v>JUEGO DE PLACAS BLOQ. ACROMIOCLAVICULAR TIT.</v>
          </cell>
          <cell r="G8522" t="str">
            <v>Unidad</v>
          </cell>
          <cell r="K8522">
            <v>0</v>
          </cell>
        </row>
        <row r="8523">
          <cell r="C8523" t="str">
            <v>P15NCJ79</v>
          </cell>
          <cell r="D8523" t="str">
            <v>P15NCJ79</v>
          </cell>
          <cell r="E8523" t="str">
            <v>JUEGO DE PLACAS BLOQ. PERONE CONBINADA 3.5-2.7MM TIT</v>
          </cell>
          <cell r="G8523" t="str">
            <v>Unidad</v>
          </cell>
          <cell r="K8523">
            <v>0</v>
          </cell>
        </row>
        <row r="8524">
          <cell r="C8524" t="str">
            <v>P15NCJ80</v>
          </cell>
          <cell r="D8524" t="str">
            <v>P15NCJ80</v>
          </cell>
          <cell r="E8524" t="str">
            <v>JUEGO DE PLACAS BLOQ. PERONE CONBINADA 3.5-2.7MM TIT</v>
          </cell>
          <cell r="G8524" t="str">
            <v>Unidad</v>
          </cell>
          <cell r="K8524">
            <v>0</v>
          </cell>
        </row>
        <row r="8525">
          <cell r="C8525" t="str">
            <v>P15NCJ81</v>
          </cell>
          <cell r="D8525" t="str">
            <v>P15NCJ81</v>
          </cell>
          <cell r="E8525" t="str">
            <v>JUEGO DE PLACAS BLOQ. RADIO DISTAL EXTRA ARTICULAR TIT</v>
          </cell>
          <cell r="G8525" t="str">
            <v>Unidad</v>
          </cell>
          <cell r="K8525">
            <v>0</v>
          </cell>
        </row>
        <row r="8526">
          <cell r="C8526" t="str">
            <v>P15NCJ82</v>
          </cell>
          <cell r="D8526" t="str">
            <v>P15NCJ82</v>
          </cell>
          <cell r="E8526" t="str">
            <v>JUEGO DE PLACAS BLOQ. RADIO DISTAL EXTRA ARTICULAR TIT</v>
          </cell>
          <cell r="G8526" t="str">
            <v>Unidad</v>
          </cell>
          <cell r="K8526">
            <v>0</v>
          </cell>
        </row>
        <row r="8527">
          <cell r="C8527" t="str">
            <v>P15NCJ83</v>
          </cell>
          <cell r="D8527" t="str">
            <v>P15NCJ83</v>
          </cell>
          <cell r="E8527" t="str">
            <v>JUEGO DE PLACAS BLOQ. RADIO DISTAL EXTRA ARTICULAR TIT</v>
          </cell>
          <cell r="G8527" t="str">
            <v>Unidad</v>
          </cell>
          <cell r="K8527">
            <v>0</v>
          </cell>
        </row>
        <row r="8528">
          <cell r="C8528" t="str">
            <v>P15NCJ84</v>
          </cell>
          <cell r="D8528" t="str">
            <v>P15NCJ84</v>
          </cell>
          <cell r="E8528" t="str">
            <v>JUEGO DE PLACAS BLOQ. RADIO DISTAL EXTRA ARTICULAR TIT</v>
          </cell>
          <cell r="G8528" t="str">
            <v>Unidad</v>
          </cell>
          <cell r="K8528">
            <v>0</v>
          </cell>
        </row>
        <row r="8529">
          <cell r="C8529" t="str">
            <v>P15NCJ85</v>
          </cell>
          <cell r="D8529" t="str">
            <v>P15NCJ85</v>
          </cell>
          <cell r="E8529" t="str">
            <v>JUEGO DE PLACAS BLOQ. RADIO DISTAL EXTRA ARTICULAR TIT</v>
          </cell>
          <cell r="G8529" t="str">
            <v>Unidad</v>
          </cell>
          <cell r="K8529">
            <v>0</v>
          </cell>
        </row>
        <row r="8530">
          <cell r="C8530" t="str">
            <v>P15NCJ86</v>
          </cell>
          <cell r="D8530" t="str">
            <v>P15NCJ86</v>
          </cell>
          <cell r="E8530" t="str">
            <v>JUEGO DE PLACAS BLOQ. RADIO EN T 3.5MM TIT</v>
          </cell>
          <cell r="G8530" t="str">
            <v>Unidad</v>
          </cell>
          <cell r="K8530">
            <v>0</v>
          </cell>
        </row>
        <row r="8531">
          <cell r="C8531" t="str">
            <v>P15NCJ87</v>
          </cell>
          <cell r="D8531" t="str">
            <v>P15NCJ87</v>
          </cell>
          <cell r="E8531" t="str">
            <v>JUEGO DE PLACAS BLOQ. ARTRODESIS TIT</v>
          </cell>
          <cell r="G8531" t="str">
            <v>Unidad</v>
          </cell>
          <cell r="K8531">
            <v>0</v>
          </cell>
        </row>
        <row r="8532">
          <cell r="C8532" t="str">
            <v>P15NCJ88</v>
          </cell>
          <cell r="D8532" t="str">
            <v>P15NCJ88</v>
          </cell>
          <cell r="E8532" t="str">
            <v>JUEGO DE PLACAS BLOQ. HUMERO DISTAL  TIT</v>
          </cell>
          <cell r="G8532" t="str">
            <v>Unidad</v>
          </cell>
          <cell r="K8532">
            <v>0</v>
          </cell>
        </row>
        <row r="8533">
          <cell r="C8533" t="str">
            <v>P15NCJ89</v>
          </cell>
          <cell r="D8533" t="str">
            <v>P15NCJ89</v>
          </cell>
          <cell r="E8533" t="str">
            <v>JUEGO DE PLACAS BLOQ. OLECRANON EN GANCHO 3.5 TIT</v>
          </cell>
          <cell r="G8533" t="str">
            <v>Unidad</v>
          </cell>
          <cell r="K8533">
            <v>0</v>
          </cell>
        </row>
        <row r="8534">
          <cell r="C8534" t="str">
            <v>P15NCJ90</v>
          </cell>
          <cell r="D8534" t="str">
            <v>P15NCJ90</v>
          </cell>
          <cell r="E8534" t="str">
            <v>JUEGO DE PLACAS BLOQ. SEGMENTARIAS TIT</v>
          </cell>
          <cell r="G8534" t="str">
            <v>Unidad</v>
          </cell>
          <cell r="K8534">
            <v>0</v>
          </cell>
        </row>
        <row r="8535">
          <cell r="C8535" t="str">
            <v>P15NCJ91</v>
          </cell>
          <cell r="D8535" t="str">
            <v>P15NCJ91</v>
          </cell>
          <cell r="E8535" t="str">
            <v>JUEGO DE PLACAS BLOQ. VOLARES CON GUIA DE BROCA</v>
          </cell>
          <cell r="G8535" t="str">
            <v>Unidad</v>
          </cell>
          <cell r="K8535">
            <v>0</v>
          </cell>
        </row>
        <row r="8536">
          <cell r="C8536" t="str">
            <v>P15NCJ92</v>
          </cell>
          <cell r="D8536" t="str">
            <v>P15NCJ92</v>
          </cell>
          <cell r="E8536" t="str">
            <v>JUEGO DE PLACA BLOQ. BICOLUMNAR DE OLECRANON</v>
          </cell>
          <cell r="G8536" t="str">
            <v>Unidad</v>
          </cell>
          <cell r="K8536">
            <v>0</v>
          </cell>
        </row>
        <row r="8537">
          <cell r="C8537" t="str">
            <v>P15NCJ93</v>
          </cell>
          <cell r="D8537" t="str">
            <v>P15NCJ93</v>
          </cell>
          <cell r="E8537" t="str">
            <v>JUEGO DE PLACA BLOQ. TUBEROSIDAD HUMERAL TIT.</v>
          </cell>
          <cell r="G8537" t="str">
            <v>Unidad</v>
          </cell>
          <cell r="K8537">
            <v>0</v>
          </cell>
        </row>
        <row r="8538">
          <cell r="C8538" t="str">
            <v>P15NCJ94</v>
          </cell>
          <cell r="D8538" t="str">
            <v>P15NCJ94</v>
          </cell>
          <cell r="E8538" t="str">
            <v>JUEGO DE PLACA BLOQ. TROCANTER TIT</v>
          </cell>
          <cell r="G8538" t="str">
            <v>Unidad</v>
          </cell>
          <cell r="K8538">
            <v>0</v>
          </cell>
        </row>
        <row r="8539">
          <cell r="C8539" t="str">
            <v>P15NCJ95</v>
          </cell>
          <cell r="D8539" t="str">
            <v>P15NCJ95</v>
          </cell>
          <cell r="E8539" t="str">
            <v>JUEGO DE PLACA BLOQ. BICOLUMNAR TIBIA PROXIMAL POSTERIOR TIT</v>
          </cell>
          <cell r="G8539" t="str">
            <v>Unidad</v>
          </cell>
          <cell r="K8539">
            <v>0</v>
          </cell>
        </row>
        <row r="8540">
          <cell r="C8540" t="str">
            <v>P15NCJ96</v>
          </cell>
          <cell r="D8540" t="str">
            <v>P15NCJ96</v>
          </cell>
          <cell r="E8540" t="str">
            <v>JUEGO DE PLACA BLOQ. ANTERIOR DE PELVIS</v>
          </cell>
          <cell r="G8540" t="str">
            <v>Unidad</v>
          </cell>
          <cell r="K8540">
            <v>0</v>
          </cell>
        </row>
        <row r="8541">
          <cell r="C8541" t="str">
            <v>P15NCJ97</v>
          </cell>
          <cell r="D8541" t="str">
            <v>P15NCJ97</v>
          </cell>
          <cell r="E8541" t="str">
            <v>JUEGO DE PLACA BLOQ. RECONSTRUCCION TIT</v>
          </cell>
          <cell r="G8541" t="str">
            <v>Unidad</v>
          </cell>
          <cell r="K8541">
            <v>0</v>
          </cell>
        </row>
        <row r="8542">
          <cell r="C8542" t="str">
            <v>P15NCJ98</v>
          </cell>
          <cell r="D8542" t="str">
            <v>P15NCJ98</v>
          </cell>
          <cell r="E8542" t="str">
            <v>JUEGO DE PLACA BLOQ. RECONSTRUCCION TIT</v>
          </cell>
          <cell r="G8542" t="str">
            <v>Unidad</v>
          </cell>
          <cell r="K8542">
            <v>0</v>
          </cell>
        </row>
        <row r="8543">
          <cell r="C8543" t="str">
            <v>6202073000</v>
          </cell>
          <cell r="D8543" t="str">
            <v>P1602</v>
          </cell>
          <cell r="E8543" t="str">
            <v>SAC-A2-D2(15×10×3) - Kit de Aposito Desechable Esteril para Cierre Asistido por Succion</v>
          </cell>
          <cell r="G8543" t="str">
            <v>Unidad</v>
          </cell>
          <cell r="H8543" t="str">
            <v>N/A</v>
          </cell>
          <cell r="I8543" t="str">
            <v>2308020131</v>
          </cell>
          <cell r="K8543">
            <v>0</v>
          </cell>
        </row>
        <row r="8544">
          <cell r="C8544" t="str">
            <v>6202073000</v>
          </cell>
          <cell r="D8544" t="str">
            <v>P1602</v>
          </cell>
          <cell r="E8544" t="str">
            <v>SAC-A2-D2(15×10×3) - Kit de Aposito Desechable Esteril para Cierre Asistido por Succion</v>
          </cell>
          <cell r="G8544" t="str">
            <v>Unidad</v>
          </cell>
          <cell r="H8544" t="str">
            <v>N/A</v>
          </cell>
          <cell r="I8544" t="str">
            <v>2309020731</v>
          </cell>
          <cell r="K8544">
            <v>0</v>
          </cell>
        </row>
        <row r="8545">
          <cell r="C8545" t="str">
            <v>6202073000</v>
          </cell>
          <cell r="D8545" t="str">
            <v>P1602</v>
          </cell>
          <cell r="E8545" t="str">
            <v>SAC-A2-D2(15×10×3) - Kit de Aposito Desechable Esteril para Cierre Asistido por Succion</v>
          </cell>
          <cell r="G8545" t="str">
            <v>Unidad</v>
          </cell>
          <cell r="H8545" t="str">
            <v>N/A</v>
          </cell>
          <cell r="K8545">
            <v>0</v>
          </cell>
        </row>
        <row r="8546">
          <cell r="C8546" t="str">
            <v>6202080000</v>
          </cell>
          <cell r="D8546" t="str">
            <v>P1602</v>
          </cell>
          <cell r="E8546" t="str">
            <v>SAC-A7-D2 (16×12cm) -Kit de Aposito Desechable Esteril para Cierre Asistido por Succion</v>
          </cell>
          <cell r="G8546" t="str">
            <v>Unidad</v>
          </cell>
          <cell r="H8546" t="str">
            <v>N/A</v>
          </cell>
          <cell r="I8546" t="str">
            <v>2106020801</v>
          </cell>
          <cell r="J8546">
            <v>45092</v>
          </cell>
          <cell r="K8546">
            <v>0</v>
          </cell>
        </row>
        <row r="8547">
          <cell r="C8547" t="str">
            <v>6202080000</v>
          </cell>
          <cell r="D8547" t="str">
            <v>P1602</v>
          </cell>
          <cell r="E8547" t="str">
            <v>SAC-A7-D2 (16×12cm) -Kit de Aposito Desechable Esteril para Cierre Asistido por Succion</v>
          </cell>
          <cell r="G8547" t="str">
            <v>Unidad</v>
          </cell>
          <cell r="H8547" t="str">
            <v>N/A</v>
          </cell>
          <cell r="K8547">
            <v>0</v>
          </cell>
        </row>
        <row r="8548">
          <cell r="C8548" t="str">
            <v>6202080000</v>
          </cell>
          <cell r="D8548" t="str">
            <v>P1602</v>
          </cell>
          <cell r="E8548" t="str">
            <v>SAC-A7-D2 (16×12cm) -Kit de Aposito Desechable Esteril para Cierre Asistido por Succion</v>
          </cell>
          <cell r="G8548" t="str">
            <v>Unidad</v>
          </cell>
          <cell r="H8548" t="str">
            <v>N/A</v>
          </cell>
          <cell r="I8548" t="str">
            <v>2106020801</v>
          </cell>
          <cell r="K8548">
            <v>0</v>
          </cell>
        </row>
        <row r="8549">
          <cell r="C8549" t="str">
            <v>6202080000</v>
          </cell>
          <cell r="D8549" t="str">
            <v>P1602</v>
          </cell>
          <cell r="E8549" t="str">
            <v>SAC-A7-D2 (16×12cm) -Kit de Aposito Desechable Esteril para Cierre Asistido por Succion</v>
          </cell>
          <cell r="G8549" t="str">
            <v>Unidad</v>
          </cell>
          <cell r="H8549" t="str">
            <v>N/A</v>
          </cell>
          <cell r="I8549" t="str">
            <v>2309020801</v>
          </cell>
          <cell r="K8549">
            <v>0</v>
          </cell>
        </row>
        <row r="8550">
          <cell r="C8550" t="str">
            <v>6202082000</v>
          </cell>
          <cell r="D8550" t="str">
            <v>P1602</v>
          </cell>
          <cell r="E8550" t="str">
            <v>SAC-A8-D2(12×8cm) - Kit de Aposito Desechable Esteril para Cierre Asistido por Succion</v>
          </cell>
          <cell r="G8550" t="str">
            <v>Unidad</v>
          </cell>
          <cell r="H8550" t="str">
            <v>N/A</v>
          </cell>
          <cell r="I8550" t="str">
            <v>2106020821</v>
          </cell>
          <cell r="J8550">
            <v>45092</v>
          </cell>
          <cell r="K8550">
            <v>0</v>
          </cell>
        </row>
        <row r="8551">
          <cell r="C8551" t="str">
            <v>6202082000</v>
          </cell>
          <cell r="D8551" t="str">
            <v>P1602</v>
          </cell>
          <cell r="E8551" t="str">
            <v>SAC-A8-D2(12×8cm) - Kit de Aposito Desechable Esteril para Cierre Asistido por Succion</v>
          </cell>
          <cell r="G8551" t="str">
            <v>Unidad</v>
          </cell>
          <cell r="H8551" t="str">
            <v>N/A</v>
          </cell>
          <cell r="K8551">
            <v>0</v>
          </cell>
        </row>
        <row r="8552">
          <cell r="C8552" t="str">
            <v>6202082000</v>
          </cell>
          <cell r="D8552" t="str">
            <v>P1602</v>
          </cell>
          <cell r="E8552" t="str">
            <v>SAC-A8-D2(12×8cm) - Kit de Aposito Desechable Esteril para Cierre Asistido por Succion</v>
          </cell>
          <cell r="G8552" t="str">
            <v>Unidad</v>
          </cell>
          <cell r="H8552" t="str">
            <v>N/A</v>
          </cell>
          <cell r="I8552" t="str">
            <v>2106020821</v>
          </cell>
          <cell r="K8552">
            <v>0</v>
          </cell>
        </row>
        <row r="8553">
          <cell r="C8553" t="str">
            <v>6202082000</v>
          </cell>
          <cell r="D8553" t="str">
            <v>P1602</v>
          </cell>
          <cell r="E8553" t="str">
            <v>SAC-A8-D2(12×8cm) - Kit de Aposito Desechable Esteril para Cierre Asistido por Succion</v>
          </cell>
          <cell r="G8553" t="str">
            <v>Unidad</v>
          </cell>
          <cell r="H8553" t="str">
            <v>N/A</v>
          </cell>
          <cell r="I8553" t="str">
            <v>2309020821</v>
          </cell>
          <cell r="K8553">
            <v>0</v>
          </cell>
        </row>
        <row r="8554">
          <cell r="C8554" t="str">
            <v>6305015000</v>
          </cell>
          <cell r="D8554" t="str">
            <v>P1602</v>
          </cell>
          <cell r="E8554" t="str">
            <v>SISTEMADE LAVADO SAC-WPWS-1000</v>
          </cell>
          <cell r="G8554" t="str">
            <v>Unidad</v>
          </cell>
          <cell r="I8554" t="str">
            <v>2105050151</v>
          </cell>
          <cell r="J8554">
            <v>45067</v>
          </cell>
          <cell r="K8554">
            <v>0</v>
          </cell>
        </row>
        <row r="8555">
          <cell r="C8555" t="str">
            <v>6305015000</v>
          </cell>
          <cell r="D8555" t="str">
            <v>P1602</v>
          </cell>
          <cell r="E8555" t="str">
            <v>SISTEMADE LAVADO SAC-WPWS-1000</v>
          </cell>
          <cell r="G8555" t="str">
            <v>Unidad</v>
          </cell>
          <cell r="K8555">
            <v>0</v>
          </cell>
        </row>
        <row r="8556">
          <cell r="C8556" t="str">
            <v>6305015000</v>
          </cell>
          <cell r="D8556" t="str">
            <v>P1602</v>
          </cell>
          <cell r="E8556" t="str">
            <v>SISTEMADE LAVADO SAC-WPWS-1000</v>
          </cell>
          <cell r="G8556" t="str">
            <v>Unidad</v>
          </cell>
          <cell r="I8556" t="str">
            <v>2105050151</v>
          </cell>
          <cell r="K8556">
            <v>0</v>
          </cell>
        </row>
        <row r="8557">
          <cell r="C8557" t="str">
            <v>6202074000</v>
          </cell>
          <cell r="D8557" t="str">
            <v>P16-02</v>
          </cell>
          <cell r="E8557" t="str">
            <v>SAC-A3-D2(7.5×10×3) -  Kit de Aposito Desechable Esteril para Cierre Asistido por Succion</v>
          </cell>
          <cell r="G8557" t="str">
            <v>Unidad</v>
          </cell>
          <cell r="H8557" t="str">
            <v>N/A</v>
          </cell>
          <cell r="K8557">
            <v>0</v>
          </cell>
        </row>
        <row r="8558">
          <cell r="C8558" t="str">
            <v>6202074000</v>
          </cell>
          <cell r="D8558" t="str">
            <v>P16-02</v>
          </cell>
          <cell r="E8558" t="str">
            <v>SAC-A3-D2(7.5×10×3) -  Kit de Aposito Desechable Esteril para Cierre Asistido por Succion</v>
          </cell>
          <cell r="G8558" t="str">
            <v>Unidad</v>
          </cell>
          <cell r="H8558" t="str">
            <v>N/A</v>
          </cell>
          <cell r="I8558" t="str">
            <v>2309020741</v>
          </cell>
          <cell r="K8558">
            <v>0</v>
          </cell>
        </row>
        <row r="8559">
          <cell r="C8559" t="str">
            <v>172.037</v>
          </cell>
          <cell r="D8559" t="str">
            <v>P17</v>
          </cell>
          <cell r="E8559" t="str">
            <v xml:space="preserve">PROTESIS THOMPSON # 37 </v>
          </cell>
          <cell r="G8559" t="str">
            <v>Unidad</v>
          </cell>
          <cell r="H8559" t="str">
            <v>NET</v>
          </cell>
          <cell r="I8559" t="str">
            <v>200214894</v>
          </cell>
          <cell r="K8559">
            <v>8.68</v>
          </cell>
        </row>
        <row r="8560">
          <cell r="C8560" t="str">
            <v>172.038</v>
          </cell>
          <cell r="D8560" t="str">
            <v>P17</v>
          </cell>
          <cell r="E8560" t="str">
            <v xml:space="preserve">PROTESIS THOMPSON # 38 </v>
          </cell>
          <cell r="G8560" t="str">
            <v>Unidad</v>
          </cell>
          <cell r="H8560" t="str">
            <v>NET</v>
          </cell>
          <cell r="I8560" t="str">
            <v>200214895</v>
          </cell>
          <cell r="K8560">
            <v>8.68</v>
          </cell>
        </row>
        <row r="8561">
          <cell r="C8561" t="str">
            <v>172.038</v>
          </cell>
          <cell r="D8561" t="str">
            <v>P17</v>
          </cell>
          <cell r="E8561" t="str">
            <v xml:space="preserve">PROTESIS THOMPSON # 38 </v>
          </cell>
          <cell r="G8561" t="str">
            <v>Unidad</v>
          </cell>
          <cell r="H8561" t="str">
            <v>NET</v>
          </cell>
          <cell r="I8561" t="str">
            <v>18A8920</v>
          </cell>
          <cell r="K8561">
            <v>8.68</v>
          </cell>
        </row>
        <row r="8562">
          <cell r="C8562" t="str">
            <v>172.039</v>
          </cell>
          <cell r="D8562" t="str">
            <v>P17</v>
          </cell>
          <cell r="E8562" t="str">
            <v>PROTESIS THOMPSON # 39</v>
          </cell>
          <cell r="G8562" t="str">
            <v>Unidad</v>
          </cell>
          <cell r="H8562" t="str">
            <v>NET</v>
          </cell>
          <cell r="K8562">
            <v>9.83</v>
          </cell>
        </row>
        <row r="8563">
          <cell r="C8563" t="str">
            <v>172.039</v>
          </cell>
          <cell r="D8563" t="str">
            <v>P17</v>
          </cell>
          <cell r="E8563" t="str">
            <v>PROTESIS THOMPSON # 39</v>
          </cell>
          <cell r="G8563" t="str">
            <v>Unidad</v>
          </cell>
          <cell r="H8563" t="str">
            <v>NET</v>
          </cell>
          <cell r="I8563" t="str">
            <v>1</v>
          </cell>
          <cell r="K8563">
            <v>9.83</v>
          </cell>
        </row>
        <row r="8564">
          <cell r="C8564" t="str">
            <v>172.039</v>
          </cell>
          <cell r="D8564" t="str">
            <v>P17</v>
          </cell>
          <cell r="E8564" t="str">
            <v>PROTESIS THOMPSON # 39</v>
          </cell>
          <cell r="G8564" t="str">
            <v>Unidad</v>
          </cell>
          <cell r="H8564" t="str">
            <v>NET</v>
          </cell>
          <cell r="I8564" t="str">
            <v>27322</v>
          </cell>
          <cell r="K8564">
            <v>9.83</v>
          </cell>
        </row>
        <row r="8565">
          <cell r="C8565" t="str">
            <v>172.039</v>
          </cell>
          <cell r="D8565" t="str">
            <v>P17</v>
          </cell>
          <cell r="E8565" t="str">
            <v>PROTESIS THOMPSON # 39</v>
          </cell>
          <cell r="G8565" t="str">
            <v>Unidad</v>
          </cell>
          <cell r="H8565" t="str">
            <v>NET</v>
          </cell>
          <cell r="I8565" t="str">
            <v>200214896</v>
          </cell>
          <cell r="K8565">
            <v>9.83</v>
          </cell>
        </row>
        <row r="8566">
          <cell r="C8566" t="str">
            <v>172.039</v>
          </cell>
          <cell r="D8566" t="str">
            <v>P17</v>
          </cell>
          <cell r="E8566" t="str">
            <v>PROTESIS THOMPSON # 39</v>
          </cell>
          <cell r="G8566" t="str">
            <v>Unidad</v>
          </cell>
          <cell r="H8566" t="str">
            <v>NET</v>
          </cell>
          <cell r="I8566" t="str">
            <v>18B5307</v>
          </cell>
          <cell r="K8566">
            <v>9.83</v>
          </cell>
        </row>
        <row r="8567">
          <cell r="C8567" t="str">
            <v>172.039</v>
          </cell>
          <cell r="D8567" t="str">
            <v>P17</v>
          </cell>
          <cell r="E8567" t="str">
            <v>PROTESIS THOMPSON # 39</v>
          </cell>
          <cell r="G8567" t="str">
            <v>Unidad</v>
          </cell>
          <cell r="H8567" t="str">
            <v>NET</v>
          </cell>
          <cell r="I8567" t="str">
            <v>18A0426</v>
          </cell>
          <cell r="K8567">
            <v>9.83</v>
          </cell>
        </row>
        <row r="8568">
          <cell r="C8568" t="str">
            <v>172.039</v>
          </cell>
          <cell r="D8568" t="str">
            <v>P17</v>
          </cell>
          <cell r="E8568" t="str">
            <v>PROTESIS THOMPSON # 39</v>
          </cell>
          <cell r="G8568" t="str">
            <v>Unidad</v>
          </cell>
          <cell r="H8568" t="str">
            <v>NET</v>
          </cell>
          <cell r="I8568" t="str">
            <v>18A8921</v>
          </cell>
          <cell r="K8568">
            <v>9.83</v>
          </cell>
        </row>
        <row r="8569">
          <cell r="C8569" t="str">
            <v>172.040</v>
          </cell>
          <cell r="D8569" t="str">
            <v>P17</v>
          </cell>
          <cell r="E8569" t="str">
            <v>PROTESIS THOMPSON # 40</v>
          </cell>
          <cell r="G8569" t="str">
            <v>Unidad</v>
          </cell>
          <cell r="H8569" t="str">
            <v>NET</v>
          </cell>
          <cell r="K8569">
            <v>0</v>
          </cell>
        </row>
        <row r="8570">
          <cell r="C8570" t="str">
            <v>172.040</v>
          </cell>
          <cell r="D8570" t="str">
            <v>P17</v>
          </cell>
          <cell r="E8570" t="str">
            <v>PROTESIS THOMPSON # 40</v>
          </cell>
          <cell r="G8570" t="str">
            <v>Unidad</v>
          </cell>
          <cell r="H8570" t="str">
            <v>NET</v>
          </cell>
          <cell r="I8570" t="str">
            <v>1</v>
          </cell>
          <cell r="K8570">
            <v>0</v>
          </cell>
        </row>
        <row r="8571">
          <cell r="C8571" t="str">
            <v>172.040</v>
          </cell>
          <cell r="D8571" t="str">
            <v>P17</v>
          </cell>
          <cell r="E8571" t="str">
            <v>PROTESIS THOMPSON # 40</v>
          </cell>
          <cell r="G8571" t="str">
            <v>Unidad</v>
          </cell>
          <cell r="H8571" t="str">
            <v>NET</v>
          </cell>
          <cell r="I8571" t="str">
            <v>2002214897</v>
          </cell>
          <cell r="K8571">
            <v>0</v>
          </cell>
        </row>
        <row r="8572">
          <cell r="C8572" t="str">
            <v>172.040</v>
          </cell>
          <cell r="D8572" t="str">
            <v>P17</v>
          </cell>
          <cell r="E8572" t="str">
            <v>PROTESIS THOMPSON # 40</v>
          </cell>
          <cell r="G8572" t="str">
            <v>Unidad</v>
          </cell>
          <cell r="H8572" t="str">
            <v>NET</v>
          </cell>
          <cell r="I8572" t="str">
            <v>18B5308</v>
          </cell>
          <cell r="K8572">
            <v>0</v>
          </cell>
        </row>
        <row r="8573">
          <cell r="C8573" t="str">
            <v>172.041</v>
          </cell>
          <cell r="D8573" t="str">
            <v>P17</v>
          </cell>
          <cell r="E8573" t="str">
            <v>PROTESIS THOMPSON # 41</v>
          </cell>
          <cell r="G8573" t="str">
            <v>Unidad</v>
          </cell>
          <cell r="H8573" t="str">
            <v>NET</v>
          </cell>
          <cell r="K8573">
            <v>0</v>
          </cell>
        </row>
        <row r="8574">
          <cell r="C8574" t="str">
            <v>172.041</v>
          </cell>
          <cell r="D8574" t="str">
            <v>P17</v>
          </cell>
          <cell r="E8574" t="str">
            <v>PROTESIS THOMPSON # 41</v>
          </cell>
          <cell r="G8574" t="str">
            <v>Unidad</v>
          </cell>
          <cell r="H8574" t="str">
            <v>NET</v>
          </cell>
          <cell r="I8574" t="str">
            <v>1</v>
          </cell>
          <cell r="K8574">
            <v>0</v>
          </cell>
        </row>
        <row r="8575">
          <cell r="C8575" t="str">
            <v>172.041</v>
          </cell>
          <cell r="D8575" t="str">
            <v>P17</v>
          </cell>
          <cell r="E8575" t="str">
            <v>PROTESIS THOMPSON # 41</v>
          </cell>
          <cell r="G8575" t="str">
            <v>Unidad</v>
          </cell>
          <cell r="H8575" t="str">
            <v>NET</v>
          </cell>
          <cell r="I8575" t="str">
            <v>210227506</v>
          </cell>
          <cell r="K8575">
            <v>0</v>
          </cell>
        </row>
        <row r="8576">
          <cell r="C8576" t="str">
            <v>172.042</v>
          </cell>
          <cell r="D8576" t="str">
            <v>P17</v>
          </cell>
          <cell r="E8576" t="str">
            <v>PROTESIS THOMPSON # 42</v>
          </cell>
          <cell r="G8576" t="str">
            <v>Unidad</v>
          </cell>
          <cell r="H8576" t="str">
            <v>NET</v>
          </cell>
          <cell r="K8576">
            <v>1.29</v>
          </cell>
        </row>
        <row r="8577">
          <cell r="C8577" t="str">
            <v>172.042</v>
          </cell>
          <cell r="D8577" t="str">
            <v>P17</v>
          </cell>
          <cell r="E8577" t="str">
            <v>PROTESIS THOMPSON # 42</v>
          </cell>
          <cell r="G8577" t="str">
            <v>Unidad</v>
          </cell>
          <cell r="H8577" t="str">
            <v>NET</v>
          </cell>
          <cell r="I8577" t="str">
            <v>1</v>
          </cell>
          <cell r="K8577">
            <v>1.29</v>
          </cell>
        </row>
        <row r="8578">
          <cell r="C8578" t="str">
            <v>172.042</v>
          </cell>
          <cell r="D8578" t="str">
            <v>P17</v>
          </cell>
          <cell r="E8578" t="str">
            <v>PROTESIS THOMPSON # 42</v>
          </cell>
          <cell r="G8578" t="str">
            <v>Unidad</v>
          </cell>
          <cell r="H8578" t="str">
            <v>NET</v>
          </cell>
          <cell r="I8578" t="str">
            <v>200214899</v>
          </cell>
          <cell r="K8578">
            <v>1.29</v>
          </cell>
        </row>
        <row r="8579">
          <cell r="C8579" t="str">
            <v>172.042</v>
          </cell>
          <cell r="D8579" t="str">
            <v>P17</v>
          </cell>
          <cell r="E8579" t="str">
            <v>PROTESIS THOMPSON # 42</v>
          </cell>
          <cell r="G8579" t="str">
            <v>Unidad</v>
          </cell>
          <cell r="H8579" t="str">
            <v>NET</v>
          </cell>
          <cell r="I8579" t="str">
            <v>210227507</v>
          </cell>
          <cell r="K8579">
            <v>1.29</v>
          </cell>
        </row>
        <row r="8580">
          <cell r="C8580" t="str">
            <v>172.043</v>
          </cell>
          <cell r="D8580" t="str">
            <v>P17</v>
          </cell>
          <cell r="E8580" t="str">
            <v>PROTESIS THOMPSON # 43</v>
          </cell>
          <cell r="G8580" t="str">
            <v>Unidad</v>
          </cell>
          <cell r="H8580" t="str">
            <v>NET</v>
          </cell>
          <cell r="K8580">
            <v>0</v>
          </cell>
        </row>
        <row r="8581">
          <cell r="C8581" t="str">
            <v>172.043</v>
          </cell>
          <cell r="D8581" t="str">
            <v>P17</v>
          </cell>
          <cell r="E8581" t="str">
            <v>PROTESIS THOMPSON # 43</v>
          </cell>
          <cell r="G8581" t="str">
            <v>Unidad</v>
          </cell>
          <cell r="H8581" t="str">
            <v>NET</v>
          </cell>
          <cell r="I8581" t="str">
            <v>0</v>
          </cell>
          <cell r="K8581">
            <v>0</v>
          </cell>
        </row>
        <row r="8582">
          <cell r="C8582" t="str">
            <v>172.043</v>
          </cell>
          <cell r="D8582" t="str">
            <v>P17</v>
          </cell>
          <cell r="E8582" t="str">
            <v>PROTESIS THOMPSON # 43</v>
          </cell>
          <cell r="G8582" t="str">
            <v>Unidad</v>
          </cell>
          <cell r="H8582" t="str">
            <v>NET</v>
          </cell>
          <cell r="I8582" t="str">
            <v>210227508</v>
          </cell>
          <cell r="K8582">
            <v>0</v>
          </cell>
        </row>
        <row r="8583">
          <cell r="C8583" t="str">
            <v>172.043</v>
          </cell>
          <cell r="D8583" t="str">
            <v>P17</v>
          </cell>
          <cell r="E8583" t="str">
            <v>PROTESIS THOMPSON # 43</v>
          </cell>
          <cell r="G8583" t="str">
            <v>Unidad</v>
          </cell>
          <cell r="H8583" t="str">
            <v>NET</v>
          </cell>
          <cell r="I8583" t="str">
            <v>201124801</v>
          </cell>
          <cell r="K8583">
            <v>0</v>
          </cell>
        </row>
        <row r="8584">
          <cell r="C8584" t="str">
            <v>172.043</v>
          </cell>
          <cell r="D8584" t="str">
            <v>P17</v>
          </cell>
          <cell r="E8584" t="str">
            <v>PROTESIS THOMPSON # 43</v>
          </cell>
          <cell r="G8584" t="str">
            <v>Unidad</v>
          </cell>
          <cell r="H8584" t="str">
            <v>NET</v>
          </cell>
          <cell r="I8584" t="str">
            <v>200214900</v>
          </cell>
          <cell r="K8584">
            <v>0</v>
          </cell>
        </row>
        <row r="8585">
          <cell r="C8585" t="str">
            <v>172.043</v>
          </cell>
          <cell r="D8585" t="str">
            <v>P17</v>
          </cell>
          <cell r="E8585" t="str">
            <v>PROTESIS THOMPSON # 43</v>
          </cell>
          <cell r="G8585" t="str">
            <v>Unidad</v>
          </cell>
          <cell r="H8585" t="str">
            <v>NET</v>
          </cell>
          <cell r="I8585" t="str">
            <v>1</v>
          </cell>
          <cell r="K8585">
            <v>0</v>
          </cell>
        </row>
        <row r="8586">
          <cell r="C8586" t="str">
            <v>172.044</v>
          </cell>
          <cell r="D8586" t="str">
            <v>P17</v>
          </cell>
          <cell r="E8586" t="str">
            <v>PROTESIS THOMPSON # 44</v>
          </cell>
          <cell r="G8586" t="str">
            <v>Unidad</v>
          </cell>
          <cell r="H8586" t="str">
            <v>NET</v>
          </cell>
          <cell r="K8586">
            <v>11.77</v>
          </cell>
        </row>
        <row r="8587">
          <cell r="C8587" t="str">
            <v>172.044</v>
          </cell>
          <cell r="D8587" t="str">
            <v>P17</v>
          </cell>
          <cell r="E8587" t="str">
            <v>PROTESIS THOMPSON # 44</v>
          </cell>
          <cell r="G8587" t="str">
            <v>Unidad</v>
          </cell>
          <cell r="H8587" t="str">
            <v>NET</v>
          </cell>
          <cell r="I8587" t="str">
            <v>1</v>
          </cell>
          <cell r="K8587">
            <v>11.77</v>
          </cell>
        </row>
        <row r="8588">
          <cell r="C8588" t="str">
            <v>172.044</v>
          </cell>
          <cell r="D8588" t="str">
            <v>P17</v>
          </cell>
          <cell r="E8588" t="str">
            <v>PROTESIS THOMPSON # 44</v>
          </cell>
          <cell r="G8588" t="str">
            <v>Unidad</v>
          </cell>
          <cell r="H8588" t="str">
            <v>NET</v>
          </cell>
          <cell r="I8588" t="str">
            <v>18B5312</v>
          </cell>
          <cell r="K8588">
            <v>11.77</v>
          </cell>
        </row>
        <row r="8589">
          <cell r="C8589" t="str">
            <v>172.044</v>
          </cell>
          <cell r="D8589" t="str">
            <v>P17</v>
          </cell>
          <cell r="E8589" t="str">
            <v>PROTESIS THOMPSON # 44</v>
          </cell>
          <cell r="G8589" t="str">
            <v>Unidad</v>
          </cell>
          <cell r="H8589" t="str">
            <v>NET</v>
          </cell>
          <cell r="I8589" t="str">
            <v>210227509</v>
          </cell>
          <cell r="K8589">
            <v>11.77</v>
          </cell>
        </row>
        <row r="8590">
          <cell r="C8590" t="str">
            <v>172.044</v>
          </cell>
          <cell r="D8590" t="str">
            <v>P17</v>
          </cell>
          <cell r="E8590" t="str">
            <v>PROTESIS THOMPSON # 44</v>
          </cell>
          <cell r="G8590" t="str">
            <v>Unidad</v>
          </cell>
          <cell r="H8590" t="str">
            <v>NET</v>
          </cell>
          <cell r="I8590" t="str">
            <v>18A0430</v>
          </cell>
          <cell r="K8590">
            <v>11.77</v>
          </cell>
        </row>
        <row r="8591">
          <cell r="C8591" t="str">
            <v>172.044</v>
          </cell>
          <cell r="D8591" t="str">
            <v>P17</v>
          </cell>
          <cell r="E8591" t="str">
            <v>PROTESIS THOMPSON # 44</v>
          </cell>
          <cell r="G8591" t="str">
            <v>Unidad</v>
          </cell>
          <cell r="H8591" t="str">
            <v>NET</v>
          </cell>
          <cell r="I8591" t="str">
            <v>18B5212</v>
          </cell>
          <cell r="K8591">
            <v>11.77</v>
          </cell>
        </row>
        <row r="8592">
          <cell r="C8592" t="str">
            <v>172.044</v>
          </cell>
          <cell r="D8592" t="str">
            <v>P17</v>
          </cell>
          <cell r="E8592" t="str">
            <v>PROTESIS THOMPSON # 44</v>
          </cell>
          <cell r="G8592" t="str">
            <v>Unidad</v>
          </cell>
          <cell r="H8592" t="str">
            <v>NET</v>
          </cell>
          <cell r="I8592" t="str">
            <v>200214901</v>
          </cell>
          <cell r="K8592">
            <v>11.77</v>
          </cell>
        </row>
        <row r="8593">
          <cell r="C8593" t="str">
            <v>172.045</v>
          </cell>
          <cell r="D8593" t="str">
            <v>P17</v>
          </cell>
          <cell r="E8593" t="str">
            <v>PROTESIS THOMPSON # 45</v>
          </cell>
          <cell r="G8593" t="str">
            <v>Unidad</v>
          </cell>
          <cell r="H8593" t="str">
            <v>NET</v>
          </cell>
          <cell r="I8593" t="str">
            <v>MD27322</v>
          </cell>
          <cell r="K8593">
            <v>10.38</v>
          </cell>
        </row>
        <row r="8594">
          <cell r="C8594" t="str">
            <v>172.045</v>
          </cell>
          <cell r="D8594" t="str">
            <v>P17</v>
          </cell>
          <cell r="E8594" t="str">
            <v>PROTESIS THOMPSON # 45</v>
          </cell>
          <cell r="G8594" t="str">
            <v>Unidad</v>
          </cell>
          <cell r="H8594" t="str">
            <v>NET</v>
          </cell>
          <cell r="I8594" t="str">
            <v>200214902</v>
          </cell>
          <cell r="K8594">
            <v>10.38</v>
          </cell>
        </row>
        <row r="8595">
          <cell r="C8595" t="str">
            <v>172.045</v>
          </cell>
          <cell r="D8595" t="str">
            <v>P17</v>
          </cell>
          <cell r="E8595" t="str">
            <v>PROTESIS THOMPSON # 45</v>
          </cell>
          <cell r="G8595" t="str">
            <v>Unidad</v>
          </cell>
          <cell r="H8595" t="str">
            <v>NET</v>
          </cell>
          <cell r="I8595" t="str">
            <v>2002214902</v>
          </cell>
          <cell r="K8595">
            <v>10.38</v>
          </cell>
        </row>
        <row r="8596">
          <cell r="C8596" t="str">
            <v>172.045</v>
          </cell>
          <cell r="D8596" t="str">
            <v>P17</v>
          </cell>
          <cell r="E8596" t="str">
            <v>PROTESIS THOMPSON # 45</v>
          </cell>
          <cell r="G8596" t="str">
            <v>Unidad</v>
          </cell>
          <cell r="H8596" t="str">
            <v>NET</v>
          </cell>
          <cell r="I8596" t="str">
            <v>18A8727</v>
          </cell>
          <cell r="K8596">
            <v>10.38</v>
          </cell>
        </row>
        <row r="8597">
          <cell r="C8597" t="str">
            <v>172.045</v>
          </cell>
          <cell r="D8597" t="str">
            <v>P17</v>
          </cell>
          <cell r="E8597" t="str">
            <v>PROTESIS THOMPSON # 45</v>
          </cell>
          <cell r="G8597" t="str">
            <v>Unidad</v>
          </cell>
          <cell r="H8597" t="str">
            <v>NET</v>
          </cell>
          <cell r="I8597" t="str">
            <v>166B4250</v>
          </cell>
          <cell r="K8597">
            <v>10.38</v>
          </cell>
        </row>
        <row r="8598">
          <cell r="C8598" t="str">
            <v>172.045</v>
          </cell>
          <cell r="D8598" t="str">
            <v>P17</v>
          </cell>
          <cell r="E8598" t="str">
            <v>PROTESIS THOMPSON # 45</v>
          </cell>
          <cell r="G8598" t="str">
            <v>Unidad</v>
          </cell>
          <cell r="H8598" t="str">
            <v>NET</v>
          </cell>
          <cell r="I8598" t="str">
            <v>18A0431</v>
          </cell>
          <cell r="K8598">
            <v>10.38</v>
          </cell>
        </row>
        <row r="8599">
          <cell r="C8599" t="str">
            <v>172.046</v>
          </cell>
          <cell r="D8599" t="str">
            <v>P17</v>
          </cell>
          <cell r="E8599" t="str">
            <v>PROTESIS THOMPSON # 46</v>
          </cell>
          <cell r="G8599" t="str">
            <v>Unidad</v>
          </cell>
          <cell r="H8599" t="str">
            <v>NET</v>
          </cell>
          <cell r="I8599" t="str">
            <v>200214903</v>
          </cell>
          <cell r="K8599">
            <v>14.47</v>
          </cell>
        </row>
        <row r="8600">
          <cell r="C8600" t="str">
            <v>172.046</v>
          </cell>
          <cell r="D8600" t="str">
            <v>P17</v>
          </cell>
          <cell r="E8600" t="str">
            <v>PROTESIS THOMPSON # 46</v>
          </cell>
          <cell r="G8600" t="str">
            <v>Unidad</v>
          </cell>
          <cell r="H8600" t="str">
            <v>NET</v>
          </cell>
          <cell r="I8600" t="str">
            <v>20140712</v>
          </cell>
          <cell r="K8600">
            <v>14.47</v>
          </cell>
        </row>
        <row r="8601">
          <cell r="C8601" t="str">
            <v>172.046</v>
          </cell>
          <cell r="D8601" t="str">
            <v>P17</v>
          </cell>
          <cell r="E8601" t="str">
            <v>PROTESIS THOMPSON # 46</v>
          </cell>
          <cell r="G8601" t="str">
            <v>Unidad</v>
          </cell>
          <cell r="H8601" t="str">
            <v>NET</v>
          </cell>
          <cell r="I8601" t="str">
            <v>18A0435</v>
          </cell>
          <cell r="K8601">
            <v>14.47</v>
          </cell>
        </row>
        <row r="8602">
          <cell r="C8602" t="str">
            <v>172.046</v>
          </cell>
          <cell r="D8602" t="str">
            <v>P17</v>
          </cell>
          <cell r="E8602" t="str">
            <v>PROTESIS THOMPSON # 46</v>
          </cell>
          <cell r="G8602" t="str">
            <v>Unidad</v>
          </cell>
          <cell r="H8602" t="str">
            <v>NET</v>
          </cell>
          <cell r="I8602" t="str">
            <v>KAI13524</v>
          </cell>
          <cell r="K8602">
            <v>14.47</v>
          </cell>
        </row>
        <row r="8603">
          <cell r="C8603" t="str">
            <v>172.047</v>
          </cell>
          <cell r="D8603" t="str">
            <v>P17</v>
          </cell>
          <cell r="E8603" t="str">
            <v>PROTESIS THOMPSON # 47</v>
          </cell>
          <cell r="G8603" t="str">
            <v>Unidad</v>
          </cell>
          <cell r="H8603" t="str">
            <v>NET</v>
          </cell>
          <cell r="I8603" t="str">
            <v>200214904</v>
          </cell>
          <cell r="K8603">
            <v>10.8</v>
          </cell>
        </row>
        <row r="8604">
          <cell r="C8604" t="str">
            <v>172.047</v>
          </cell>
          <cell r="D8604" t="str">
            <v>P17</v>
          </cell>
          <cell r="E8604" t="str">
            <v>PROTESIS THOMPSON # 47</v>
          </cell>
          <cell r="G8604" t="str">
            <v>Unidad</v>
          </cell>
          <cell r="H8604" t="str">
            <v>NET</v>
          </cell>
          <cell r="I8604" t="str">
            <v>KAI13524</v>
          </cell>
          <cell r="K8604">
            <v>10.8</v>
          </cell>
        </row>
        <row r="8605">
          <cell r="C8605" t="str">
            <v>172.047</v>
          </cell>
          <cell r="D8605" t="str">
            <v>P17</v>
          </cell>
          <cell r="E8605" t="str">
            <v>PROTESIS THOMPSON # 47</v>
          </cell>
          <cell r="G8605" t="str">
            <v>Unidad</v>
          </cell>
          <cell r="H8605" t="str">
            <v>NET</v>
          </cell>
          <cell r="I8605" t="str">
            <v>18A0433</v>
          </cell>
          <cell r="K8605">
            <v>10.8</v>
          </cell>
        </row>
        <row r="8606">
          <cell r="C8606" t="str">
            <v>172.047</v>
          </cell>
          <cell r="D8606" t="str">
            <v>P17</v>
          </cell>
          <cell r="E8606" t="str">
            <v>PROTESIS THOMPSON # 47</v>
          </cell>
          <cell r="G8606" t="str">
            <v>Unidad</v>
          </cell>
          <cell r="H8606" t="str">
            <v>NET</v>
          </cell>
          <cell r="I8606" t="str">
            <v>S6613</v>
          </cell>
          <cell r="K8606">
            <v>10.8</v>
          </cell>
        </row>
        <row r="8607">
          <cell r="C8607" t="str">
            <v>172.048</v>
          </cell>
          <cell r="D8607" t="str">
            <v>P17</v>
          </cell>
          <cell r="E8607" t="str">
            <v>PROTESIS THOMPSON # 48</v>
          </cell>
          <cell r="G8607" t="str">
            <v>Unidad</v>
          </cell>
          <cell r="H8607" t="str">
            <v>NET</v>
          </cell>
          <cell r="K8607">
            <v>26.04</v>
          </cell>
        </row>
        <row r="8608">
          <cell r="C8608" t="str">
            <v>172.048</v>
          </cell>
          <cell r="D8608" t="str">
            <v>P17</v>
          </cell>
          <cell r="E8608" t="str">
            <v>PROTESIS THOMPSON # 48</v>
          </cell>
          <cell r="G8608" t="str">
            <v>Unidad</v>
          </cell>
          <cell r="H8608" t="str">
            <v>NET</v>
          </cell>
          <cell r="I8608" t="str">
            <v>1</v>
          </cell>
          <cell r="K8608">
            <v>26.04</v>
          </cell>
        </row>
        <row r="8609">
          <cell r="C8609" t="str">
            <v>172.048</v>
          </cell>
          <cell r="D8609" t="str">
            <v>P17</v>
          </cell>
          <cell r="E8609" t="str">
            <v>PROTESIS THOMPSON # 48</v>
          </cell>
          <cell r="G8609" t="str">
            <v>Unidad</v>
          </cell>
          <cell r="H8609" t="str">
            <v>NET</v>
          </cell>
          <cell r="I8609" t="str">
            <v>18B5313</v>
          </cell>
          <cell r="K8609">
            <v>26.04</v>
          </cell>
        </row>
        <row r="8610">
          <cell r="C8610" t="str">
            <v>172.049</v>
          </cell>
          <cell r="D8610" t="str">
            <v>P17</v>
          </cell>
          <cell r="E8610" t="str">
            <v>PROTESIS THOMPSON # 49</v>
          </cell>
          <cell r="G8610" t="str">
            <v>Unidad</v>
          </cell>
          <cell r="H8610" t="str">
            <v>NET</v>
          </cell>
          <cell r="I8610" t="str">
            <v>18A0435</v>
          </cell>
          <cell r="K8610">
            <v>17.36</v>
          </cell>
        </row>
        <row r="8611">
          <cell r="C8611" t="str">
            <v>172.051</v>
          </cell>
          <cell r="D8611" t="str">
            <v>P17</v>
          </cell>
          <cell r="E8611" t="str">
            <v>PROTESIS THOMPSON # 51</v>
          </cell>
          <cell r="G8611" t="str">
            <v>Unidad</v>
          </cell>
          <cell r="H8611" t="str">
            <v>NET</v>
          </cell>
          <cell r="I8611" t="str">
            <v>221153116</v>
          </cell>
          <cell r="K8611">
            <v>26.04</v>
          </cell>
        </row>
        <row r="8612">
          <cell r="C8612" t="str">
            <v>172.051</v>
          </cell>
          <cell r="D8612" t="str">
            <v>P17</v>
          </cell>
          <cell r="E8612" t="str">
            <v>PROTESIS THOMPSON # 51</v>
          </cell>
          <cell r="G8612" t="str">
            <v>Unidad</v>
          </cell>
          <cell r="H8612" t="str">
            <v>NET</v>
          </cell>
          <cell r="I8612" t="str">
            <v>1</v>
          </cell>
          <cell r="K8612">
            <v>26.04</v>
          </cell>
        </row>
        <row r="8613">
          <cell r="C8613" t="str">
            <v>172.051</v>
          </cell>
          <cell r="D8613" t="str">
            <v>P17</v>
          </cell>
          <cell r="E8613" t="str">
            <v>PROTESIS THOMPSON # 51</v>
          </cell>
          <cell r="G8613" t="str">
            <v>Unidad</v>
          </cell>
          <cell r="H8613" t="str">
            <v>NET</v>
          </cell>
          <cell r="K8613">
            <v>26.04</v>
          </cell>
        </row>
        <row r="8614">
          <cell r="C8614" t="str">
            <v>172.053</v>
          </cell>
          <cell r="D8614" t="str">
            <v>P17</v>
          </cell>
          <cell r="E8614" t="str">
            <v xml:space="preserve">PROTESIS THOMPSON # 53 </v>
          </cell>
          <cell r="G8614" t="str">
            <v>Unidad</v>
          </cell>
          <cell r="H8614" t="str">
            <v>NET</v>
          </cell>
          <cell r="I8614" t="str">
            <v>221153117</v>
          </cell>
          <cell r="K8614">
            <v>7.81</v>
          </cell>
        </row>
        <row r="8615">
          <cell r="C8615" t="str">
            <v>172.053</v>
          </cell>
          <cell r="D8615" t="str">
            <v>P17</v>
          </cell>
          <cell r="E8615" t="str">
            <v xml:space="preserve">PROTESIS THOMPSON # 53 </v>
          </cell>
          <cell r="G8615" t="str">
            <v>Unidad</v>
          </cell>
          <cell r="H8615" t="str">
            <v>NET</v>
          </cell>
          <cell r="I8615" t="str">
            <v>1</v>
          </cell>
          <cell r="K8615">
            <v>7.81</v>
          </cell>
        </row>
        <row r="8616">
          <cell r="C8616" t="str">
            <v>172.053</v>
          </cell>
          <cell r="D8616" t="str">
            <v>P17</v>
          </cell>
          <cell r="E8616" t="str">
            <v xml:space="preserve">PROTESIS THOMPSON # 53 </v>
          </cell>
          <cell r="G8616" t="str">
            <v>Unidad</v>
          </cell>
          <cell r="H8616" t="str">
            <v>NET</v>
          </cell>
          <cell r="K8616">
            <v>7.81</v>
          </cell>
        </row>
        <row r="8617">
          <cell r="C8617" t="str">
            <v>172.053</v>
          </cell>
          <cell r="D8617" t="str">
            <v>P17</v>
          </cell>
          <cell r="E8617" t="str">
            <v xml:space="preserve">PROTESIS THOMPSON # 53 </v>
          </cell>
          <cell r="G8617" t="str">
            <v>Unidad</v>
          </cell>
          <cell r="H8617" t="str">
            <v>NET</v>
          </cell>
          <cell r="I8617" t="str">
            <v>352807</v>
          </cell>
          <cell r="K8617">
            <v>7.81</v>
          </cell>
        </row>
        <row r="8618">
          <cell r="C8618" t="str">
            <v>172.053</v>
          </cell>
          <cell r="D8618" t="str">
            <v>P17</v>
          </cell>
          <cell r="E8618" t="str">
            <v xml:space="preserve">PROTESIS THOMPSON # 53 </v>
          </cell>
          <cell r="G8618" t="str">
            <v>Unidad</v>
          </cell>
          <cell r="H8618" t="str">
            <v>NET</v>
          </cell>
          <cell r="I8618" t="str">
            <v>200214908</v>
          </cell>
          <cell r="K8618">
            <v>7.81</v>
          </cell>
        </row>
        <row r="8619">
          <cell r="C8619" t="str">
            <v>172.053</v>
          </cell>
          <cell r="D8619" t="str">
            <v>P17</v>
          </cell>
          <cell r="E8619" t="str">
            <v xml:space="preserve">PROTESIS THOMPSON # 53 </v>
          </cell>
          <cell r="G8619" t="str">
            <v>Unidad</v>
          </cell>
          <cell r="H8619" t="str">
            <v>NET</v>
          </cell>
          <cell r="I8619" t="str">
            <v>18A0437</v>
          </cell>
          <cell r="K8619">
            <v>7.81</v>
          </cell>
        </row>
        <row r="8620">
          <cell r="C8620" t="str">
            <v>172.053</v>
          </cell>
          <cell r="D8620" t="str">
            <v>P17</v>
          </cell>
          <cell r="E8620" t="str">
            <v xml:space="preserve">PROTESIS THOMPSON # 53 </v>
          </cell>
          <cell r="G8620" t="str">
            <v>Unidad</v>
          </cell>
          <cell r="H8620" t="str">
            <v>NET</v>
          </cell>
          <cell r="I8620" t="str">
            <v>18A8935</v>
          </cell>
          <cell r="K8620">
            <v>7.81</v>
          </cell>
        </row>
        <row r="8621">
          <cell r="C8621" t="str">
            <v>CF01-001-145</v>
          </cell>
          <cell r="D8621" t="str">
            <v>P17-02</v>
          </cell>
          <cell r="E8621" t="str">
            <v>TUTOR DE COLLES 145mm SET</v>
          </cell>
          <cell r="G8621" t="str">
            <v>Unidad</v>
          </cell>
          <cell r="H8621" t="str">
            <v>N/A</v>
          </cell>
          <cell r="K8621">
            <v>133.93</v>
          </cell>
        </row>
        <row r="8622">
          <cell r="C8622" t="str">
            <v>CF01-001-145</v>
          </cell>
          <cell r="D8622" t="str">
            <v>P17-02</v>
          </cell>
          <cell r="E8622" t="str">
            <v>TUTOR DE COLLES 145mm SET</v>
          </cell>
          <cell r="G8622" t="str">
            <v>Unidad</v>
          </cell>
          <cell r="H8622" t="str">
            <v>N/A</v>
          </cell>
          <cell r="I8622" t="str">
            <v>A6396</v>
          </cell>
          <cell r="K8622">
            <v>133.93</v>
          </cell>
        </row>
        <row r="8623">
          <cell r="C8623" t="str">
            <v>Q.10030</v>
          </cell>
          <cell r="D8623" t="str">
            <v>P17-02</v>
          </cell>
          <cell r="E8623" t="str">
            <v>TUTOR TIPOSMALL COLLES</v>
          </cell>
          <cell r="G8623" t="str">
            <v>Unidad</v>
          </cell>
          <cell r="H8623" t="str">
            <v>N/A</v>
          </cell>
          <cell r="K8623">
            <v>0</v>
          </cell>
        </row>
        <row r="8624">
          <cell r="C8624" t="str">
            <v>Q.10032</v>
          </cell>
          <cell r="D8624" t="str">
            <v>P17-02</v>
          </cell>
          <cell r="E8624" t="str">
            <v>TUTOR TIPO LARGE COLLES</v>
          </cell>
          <cell r="G8624" t="str">
            <v>Unidad</v>
          </cell>
          <cell r="H8624" t="str">
            <v>N/A</v>
          </cell>
          <cell r="K8624">
            <v>0</v>
          </cell>
        </row>
        <row r="8625">
          <cell r="C8625" t="str">
            <v>800007</v>
          </cell>
          <cell r="D8625" t="str">
            <v>P17A01</v>
          </cell>
          <cell r="E8625" t="str">
            <v>G1A40 RADIOPAQUE BONE CEMENT (Cemento Oseo con Gentamicina - viscosidad Standar)</v>
          </cell>
          <cell r="G8625" t="str">
            <v>Unidad</v>
          </cell>
          <cell r="H8625" t="str">
            <v>NET</v>
          </cell>
          <cell r="K8625">
            <v>65</v>
          </cell>
        </row>
        <row r="8626">
          <cell r="C8626" t="str">
            <v>800007</v>
          </cell>
          <cell r="D8626" t="str">
            <v>P17A01</v>
          </cell>
          <cell r="E8626" t="str">
            <v>G1A40 RADIOPAQUE BONE CEMENT (Cemento Oseo con Gentamicina - viscosidad Standar)</v>
          </cell>
          <cell r="G8626" t="str">
            <v>Unidad</v>
          </cell>
          <cell r="H8626" t="str">
            <v>NET</v>
          </cell>
          <cell r="I8626" t="str">
            <v>20230300060</v>
          </cell>
          <cell r="K8626">
            <v>65</v>
          </cell>
        </row>
        <row r="8627">
          <cell r="C8627" t="str">
            <v>800007</v>
          </cell>
          <cell r="D8627" t="str">
            <v>P17A01</v>
          </cell>
          <cell r="E8627" t="str">
            <v>G1A40 RADIOPAQUE BONE CEMENT (Cemento Oseo con Gentamicina - viscosidad Standar)</v>
          </cell>
          <cell r="G8627" t="str">
            <v>Unidad</v>
          </cell>
          <cell r="H8627" t="str">
            <v>NET</v>
          </cell>
          <cell r="I8627" t="str">
            <v>20230600079</v>
          </cell>
          <cell r="K8627">
            <v>65</v>
          </cell>
        </row>
        <row r="8628">
          <cell r="C8628" t="str">
            <v>P13NAC178</v>
          </cell>
          <cell r="D8628" t="str">
            <v>P17NIVEL2</v>
          </cell>
          <cell r="E8628" t="str">
            <v>MINIBASICO ARIX MANO 2</v>
          </cell>
          <cell r="G8628" t="str">
            <v>Unidad</v>
          </cell>
          <cell r="K8628">
            <v>0</v>
          </cell>
        </row>
        <row r="8629">
          <cell r="C8629" t="str">
            <v>P17NAB57</v>
          </cell>
          <cell r="D8629" t="str">
            <v>P17NIVEL2</v>
          </cell>
          <cell r="E8629" t="str">
            <v>BATERIA NEGRA STRYKER  No 7</v>
          </cell>
          <cell r="G8629" t="str">
            <v>Unidad</v>
          </cell>
          <cell r="K8629">
            <v>0</v>
          </cell>
        </row>
        <row r="8630">
          <cell r="C8630" t="str">
            <v>P17NAB58</v>
          </cell>
          <cell r="D8630" t="str">
            <v>P17NIVEL2</v>
          </cell>
          <cell r="E8630" t="str">
            <v>BATERIA NEGRA STRYKER  No 8</v>
          </cell>
          <cell r="G8630" t="str">
            <v>Unidad</v>
          </cell>
          <cell r="K8630">
            <v>0</v>
          </cell>
        </row>
        <row r="8631">
          <cell r="C8631" t="str">
            <v>P17NAB59</v>
          </cell>
          <cell r="D8631" t="str">
            <v>P17NIVEL2</v>
          </cell>
          <cell r="E8631" t="str">
            <v>BATERIA NEGRA STRYKER  No 9</v>
          </cell>
          <cell r="G8631" t="str">
            <v>Unidad</v>
          </cell>
          <cell r="K8631">
            <v>0</v>
          </cell>
        </row>
        <row r="8632">
          <cell r="C8632" t="str">
            <v>P17NAB60</v>
          </cell>
          <cell r="D8632" t="str">
            <v>P17NIVEL2</v>
          </cell>
          <cell r="E8632" t="str">
            <v>BATERIA NEGRA STRYKER  No 10</v>
          </cell>
          <cell r="G8632" t="str">
            <v>Unidad</v>
          </cell>
          <cell r="K8632">
            <v>0</v>
          </cell>
        </row>
        <row r="8633">
          <cell r="C8633" t="str">
            <v>P17NAB61</v>
          </cell>
          <cell r="D8633" t="str">
            <v>P17NIVEL2</v>
          </cell>
          <cell r="E8633" t="str">
            <v>BATERIA NEGRA STRYKER # 11</v>
          </cell>
          <cell r="G8633" t="str">
            <v>Unidad</v>
          </cell>
          <cell r="K8633">
            <v>0</v>
          </cell>
        </row>
        <row r="8634">
          <cell r="C8634" t="str">
            <v>P17NAB62</v>
          </cell>
          <cell r="D8634" t="str">
            <v>P17NIVEL2</v>
          </cell>
          <cell r="E8634" t="str">
            <v>BATERIA STRYKER # 12</v>
          </cell>
          <cell r="G8634" t="str">
            <v>Unidad</v>
          </cell>
          <cell r="K8634">
            <v>0</v>
          </cell>
        </row>
        <row r="8635">
          <cell r="C8635" t="str">
            <v>P17NAP25</v>
          </cell>
          <cell r="D8635" t="str">
            <v>P17NIVEL2</v>
          </cell>
          <cell r="E8635" t="str">
            <v>MOTOR STRYKER CUATRO No.2</v>
          </cell>
          <cell r="G8635" t="str">
            <v>Unidad</v>
          </cell>
          <cell r="K8635">
            <v>0</v>
          </cell>
        </row>
        <row r="8636">
          <cell r="C8636" t="str">
            <v>P17NAP26</v>
          </cell>
          <cell r="D8636" t="str">
            <v>P17NIVEL2</v>
          </cell>
          <cell r="E8636" t="str">
            <v>MOTOR STRYKER SIETE No.3</v>
          </cell>
          <cell r="G8636" t="str">
            <v>Unidad</v>
          </cell>
          <cell r="K8636">
            <v>0</v>
          </cell>
        </row>
        <row r="8637">
          <cell r="C8637" t="str">
            <v>P17NAP27</v>
          </cell>
          <cell r="D8637" t="str">
            <v>P17NIVEL2</v>
          </cell>
          <cell r="E8637" t="str">
            <v>MOTOR STRYKER SIETE No.4</v>
          </cell>
          <cell r="G8637" t="str">
            <v>Unidad</v>
          </cell>
          <cell r="K8637">
            <v>0</v>
          </cell>
        </row>
        <row r="8638">
          <cell r="C8638" t="str">
            <v>815FJ</v>
          </cell>
          <cell r="D8638" t="str">
            <v>PLAYAS-NO USAR</v>
          </cell>
          <cell r="E8638" t="str">
            <v>FIJADOR EXTERNO LINEAL DE 400 MM INCLUYE: 1 SHANZ, 4 ROTULAS, 2</v>
          </cell>
          <cell r="G8638" t="str">
            <v>Unidad</v>
          </cell>
          <cell r="H8638" t="str">
            <v>N/A</v>
          </cell>
          <cell r="K8638">
            <v>0</v>
          </cell>
        </row>
        <row r="8639">
          <cell r="C8639" t="str">
            <v>25-SO-008-TA</v>
          </cell>
          <cell r="D8639" t="str">
            <v>X?</v>
          </cell>
          <cell r="E8639" t="str">
            <v>NON LOCKING CORTICAL STARIX SILVER 2.5*8mm</v>
          </cell>
          <cell r="G8639" t="str">
            <v>Unidad</v>
          </cell>
          <cell r="H8639" t="str">
            <v>N/A</v>
          </cell>
          <cell r="K8639">
            <v>10.02</v>
          </cell>
        </row>
        <row r="8640">
          <cell r="C8640" t="str">
            <v>25-SO-010-TA</v>
          </cell>
          <cell r="D8640" t="str">
            <v>X?</v>
          </cell>
          <cell r="E8640" t="str">
            <v>NON LOCKING CORTICAL STARIX SILVER 2.5*10mm</v>
          </cell>
          <cell r="G8640" t="str">
            <v>Unidad</v>
          </cell>
          <cell r="H8640" t="str">
            <v>N/A</v>
          </cell>
          <cell r="K8640">
            <v>10.02</v>
          </cell>
        </row>
        <row r="8641">
          <cell r="C8641" t="str">
            <v>S60100</v>
          </cell>
          <cell r="D8641" t="str">
            <v>X?</v>
          </cell>
          <cell r="E8641" t="str">
            <v>EQUIPO DE RETIRO DE CLAVOS INTRAMEDULARES</v>
          </cell>
          <cell r="G8641" t="str">
            <v>Unidad</v>
          </cell>
          <cell r="H8641" t="str">
            <v>NET</v>
          </cell>
          <cell r="K8641">
            <v>0</v>
          </cell>
        </row>
        <row r="8642">
          <cell r="C8642" t="str">
            <v>S6099</v>
          </cell>
          <cell r="D8642" t="str">
            <v>X?</v>
          </cell>
          <cell r="E8642" t="str">
            <v>EQUIPO DE RETIRO (PLACAS,TORNILLOS,CLAVOS) 52 PIEZAS</v>
          </cell>
          <cell r="G8642" t="str">
            <v>Unidad</v>
          </cell>
          <cell r="H8642" t="str">
            <v>NET</v>
          </cell>
          <cell r="K8642">
            <v>0</v>
          </cell>
        </row>
        <row r="8643">
          <cell r="C8643" t="str">
            <v>TCLTIB1</v>
          </cell>
          <cell r="D8643" t="str">
            <v>X?</v>
          </cell>
          <cell r="E8643" t="str">
            <v>TAPON CLAVO TIBIA PERFECT ACERO</v>
          </cell>
          <cell r="G8643" t="str">
            <v>Unidad</v>
          </cell>
          <cell r="H8643" t="str">
            <v>N/A</v>
          </cell>
          <cell r="I8643" t="str">
            <v>L200712302</v>
          </cell>
          <cell r="K8643">
            <v>42.5</v>
          </cell>
        </row>
        <row r="8644">
          <cell r="C8644" t="str">
            <v>TCLTIB1</v>
          </cell>
          <cell r="D8644" t="str">
            <v>X?</v>
          </cell>
          <cell r="E8644" t="str">
            <v>TAPON CLAVO TIBIA PERFECT ACERO</v>
          </cell>
          <cell r="G8644" t="str">
            <v>Unidad</v>
          </cell>
          <cell r="H8644" t="str">
            <v>N/A</v>
          </cell>
          <cell r="K8644">
            <v>42.5</v>
          </cell>
        </row>
        <row r="8645">
          <cell r="C8645" t="str">
            <v>17</v>
          </cell>
          <cell r="E8645" t="str">
            <v>BARRA DE CARBONO X 150 MM</v>
          </cell>
          <cell r="G8645" t="str">
            <v>Unidad</v>
          </cell>
          <cell r="H8645" t="str">
            <v>N/A</v>
          </cell>
          <cell r="I8645" t="str">
            <v>190703684</v>
          </cell>
          <cell r="K8645">
            <v>15</v>
          </cell>
        </row>
        <row r="8646">
          <cell r="C8646" t="str">
            <v>17</v>
          </cell>
          <cell r="E8646" t="str">
            <v>BARRA DE CARBONO X 150 MM</v>
          </cell>
          <cell r="G8646" t="str">
            <v>Unidad</v>
          </cell>
          <cell r="H8646" t="str">
            <v>N/A</v>
          </cell>
          <cell r="K8646">
            <v>15</v>
          </cell>
        </row>
        <row r="8647">
          <cell r="C8647" t="str">
            <v>18</v>
          </cell>
          <cell r="E8647" t="str">
            <v>BARRA DE CARBONO X 200 MM</v>
          </cell>
          <cell r="G8647" t="str">
            <v>Unidad</v>
          </cell>
          <cell r="H8647" t="str">
            <v>N/A</v>
          </cell>
          <cell r="K8647">
            <v>15</v>
          </cell>
        </row>
        <row r="8648">
          <cell r="C8648" t="str">
            <v>19</v>
          </cell>
          <cell r="E8648" t="str">
            <v>BARRA DE CARBONO X 250 MM</v>
          </cell>
          <cell r="G8648" t="str">
            <v>Unidad</v>
          </cell>
          <cell r="H8648" t="str">
            <v>N/A</v>
          </cell>
          <cell r="K8648">
            <v>15</v>
          </cell>
        </row>
        <row r="8649">
          <cell r="C8649" t="str">
            <v>20</v>
          </cell>
          <cell r="E8649" t="str">
            <v>BARRA DE CARBONO X 300 MM</v>
          </cell>
          <cell r="G8649" t="str">
            <v>Unidad</v>
          </cell>
          <cell r="H8649" t="str">
            <v>N/A</v>
          </cell>
          <cell r="I8649" t="str">
            <v>190703681</v>
          </cell>
          <cell r="K8649">
            <v>15</v>
          </cell>
        </row>
        <row r="8650">
          <cell r="C8650" t="str">
            <v>21</v>
          </cell>
          <cell r="E8650" t="str">
            <v>BARRA DE CARBONO X 350 MM</v>
          </cell>
          <cell r="G8650" t="str">
            <v>Unidad</v>
          </cell>
          <cell r="H8650" t="str">
            <v>N/A</v>
          </cell>
          <cell r="K8650">
            <v>5</v>
          </cell>
        </row>
        <row r="8651">
          <cell r="C8651" t="str">
            <v>22</v>
          </cell>
          <cell r="E8651" t="str">
            <v>BARRA DE CARBONO X 400 MM</v>
          </cell>
          <cell r="G8651" t="str">
            <v>Unidad</v>
          </cell>
          <cell r="H8651" t="str">
            <v>N/A</v>
          </cell>
          <cell r="I8651" t="str">
            <v>190703679</v>
          </cell>
          <cell r="K8651">
            <v>15</v>
          </cell>
        </row>
        <row r="8652">
          <cell r="C8652" t="str">
            <v>22</v>
          </cell>
          <cell r="E8652" t="str">
            <v>BARRA DE CARBONO X 400 MM</v>
          </cell>
          <cell r="G8652" t="str">
            <v>Unidad</v>
          </cell>
          <cell r="H8652" t="str">
            <v>N/A</v>
          </cell>
          <cell r="K8652">
            <v>15</v>
          </cell>
        </row>
        <row r="8653">
          <cell r="C8653" t="str">
            <v>631</v>
          </cell>
          <cell r="E8653" t="str">
            <v>ROTULA DE COMPRESION Y DISTRACCION</v>
          </cell>
          <cell r="G8653" t="str">
            <v>Unidad</v>
          </cell>
          <cell r="H8653" t="str">
            <v>N/A</v>
          </cell>
          <cell r="K8653">
            <v>15</v>
          </cell>
        </row>
        <row r="8654">
          <cell r="C8654" t="str">
            <v>210.010</v>
          </cell>
          <cell r="E8654" t="str">
            <v>ROTULA TUBO A TUBO</v>
          </cell>
          <cell r="G8654" t="str">
            <v>Unidad</v>
          </cell>
          <cell r="H8654" t="str">
            <v>N/A</v>
          </cell>
          <cell r="I8654" t="str">
            <v>221052774</v>
          </cell>
          <cell r="K8654">
            <v>11.32</v>
          </cell>
        </row>
        <row r="8655">
          <cell r="C8655" t="str">
            <v>210.010</v>
          </cell>
          <cell r="E8655" t="str">
            <v>ROTULA TUBO A TUBO</v>
          </cell>
          <cell r="G8655" t="str">
            <v>Unidad</v>
          </cell>
          <cell r="H8655" t="str">
            <v>N/A</v>
          </cell>
          <cell r="K8655">
            <v>11.32</v>
          </cell>
        </row>
        <row r="8656">
          <cell r="C8656" t="str">
            <v>359025</v>
          </cell>
          <cell r="E8656" t="str">
            <v>INJERTO OSEO PUTTY DE 2.5CC</v>
          </cell>
          <cell r="G8656" t="str">
            <v>Unidad</v>
          </cell>
          <cell r="K8656">
            <v>0</v>
          </cell>
        </row>
        <row r="8657">
          <cell r="C8657" t="str">
            <v>359050</v>
          </cell>
          <cell r="E8657" t="str">
            <v>MATRIZ OSEA DESMINERALIZADA DE 5CC</v>
          </cell>
          <cell r="G8657" t="str">
            <v>Unidad</v>
          </cell>
          <cell r="K8657">
            <v>0</v>
          </cell>
        </row>
        <row r="8658">
          <cell r="C8658" t="str">
            <v>359051</v>
          </cell>
          <cell r="E8658" t="str">
            <v>MATRIZ OSEA DESMINERALIZADA 5CC</v>
          </cell>
          <cell r="G8658" t="str">
            <v>Unidad</v>
          </cell>
          <cell r="K8658">
            <v>0</v>
          </cell>
        </row>
        <row r="8659">
          <cell r="C8659" t="str">
            <v>359055</v>
          </cell>
          <cell r="E8659" t="str">
            <v>MATRIZ OSEA DESMINERALIZADA 5CC</v>
          </cell>
          <cell r="G8659" t="str">
            <v>Unidad</v>
          </cell>
          <cell r="K8659">
            <v>0</v>
          </cell>
        </row>
        <row r="8660">
          <cell r="C8660" t="str">
            <v>359100</v>
          </cell>
          <cell r="E8660" t="str">
            <v>MATRIZ OSEA DESMINERALIZADA 10CC</v>
          </cell>
          <cell r="G8660" t="str">
            <v>Unidad</v>
          </cell>
          <cell r="K8660">
            <v>0</v>
          </cell>
        </row>
        <row r="8661">
          <cell r="C8661" t="str">
            <v>880929</v>
          </cell>
          <cell r="E8661" t="str">
            <v>ESPACIADOR DE CADERA SUBITON 56CXL</v>
          </cell>
          <cell r="G8661" t="str">
            <v>Unidad</v>
          </cell>
          <cell r="K8661">
            <v>0</v>
          </cell>
        </row>
        <row r="8662">
          <cell r="C8662" t="str">
            <v>102.2080</v>
          </cell>
          <cell r="E8662" t="str">
            <v>TORNILLO CORTICAL PELVICO 3.5*80mm ACERO</v>
          </cell>
          <cell r="G8662" t="str">
            <v>Unidad</v>
          </cell>
          <cell r="K8662">
            <v>0</v>
          </cell>
        </row>
        <row r="8663">
          <cell r="C8663" t="str">
            <v>102.2112</v>
          </cell>
          <cell r="E8663" t="str">
            <v>TORNILLO CORTICAL PELVICO 3.5*112mm ACERO</v>
          </cell>
          <cell r="G8663" t="str">
            <v>Unidad</v>
          </cell>
          <cell r="K8663">
            <v>0</v>
          </cell>
        </row>
        <row r="8664">
          <cell r="C8664" t="str">
            <v>102.2115</v>
          </cell>
          <cell r="E8664" t="str">
            <v>TORNILLO CORTICAL PELVICO 3.5*115mm ACERO</v>
          </cell>
          <cell r="G8664" t="str">
            <v>Unidad</v>
          </cell>
          <cell r="K8664">
            <v>0</v>
          </cell>
        </row>
        <row r="8665">
          <cell r="C8665" t="str">
            <v>102.2125</v>
          </cell>
          <cell r="E8665" t="str">
            <v>TORNILLO CORTICAL PELVICO 3.5*125mm ACERO</v>
          </cell>
          <cell r="G8665" t="str">
            <v>Unidad</v>
          </cell>
          <cell r="K8665">
            <v>0</v>
          </cell>
        </row>
        <row r="8666">
          <cell r="C8666" t="str">
            <v>8802000</v>
          </cell>
          <cell r="E8666" t="str">
            <v>CEMENTO OSEO CON GENTAMICINA SUBITON</v>
          </cell>
          <cell r="G8666" t="str">
            <v>Unidad</v>
          </cell>
          <cell r="K8666">
            <v>15</v>
          </cell>
        </row>
        <row r="8667">
          <cell r="C8667" t="str">
            <v>8802000</v>
          </cell>
          <cell r="E8667" t="str">
            <v>CEMENTO OSEO CON GENTAMICINA SUBITON</v>
          </cell>
          <cell r="G8667" t="str">
            <v>Unidad</v>
          </cell>
          <cell r="I8667" t="str">
            <v>1900015236</v>
          </cell>
          <cell r="K8667">
            <v>15</v>
          </cell>
        </row>
        <row r="8668">
          <cell r="C8668" t="str">
            <v>8802000</v>
          </cell>
          <cell r="E8668" t="str">
            <v>CEMENTO OSEO CON GENTAMICINA SUBITON</v>
          </cell>
          <cell r="G8668" t="str">
            <v>Unidad</v>
          </cell>
          <cell r="I8668" t="str">
            <v>0</v>
          </cell>
          <cell r="K8668">
            <v>15</v>
          </cell>
        </row>
        <row r="8669">
          <cell r="C8669" t="str">
            <v>18100601</v>
          </cell>
          <cell r="E8669" t="str">
            <v>MATRIZ OSEA DESMINERALIZADA 1CC</v>
          </cell>
          <cell r="G8669" t="str">
            <v>Unidad</v>
          </cell>
          <cell r="K8669">
            <v>0</v>
          </cell>
        </row>
        <row r="8670">
          <cell r="C8670" t="str">
            <v>68022663</v>
          </cell>
          <cell r="E8670" t="str">
            <v>PALACOS R+G 1X40</v>
          </cell>
          <cell r="G8670" t="str">
            <v>Unidad</v>
          </cell>
          <cell r="K8670">
            <v>0</v>
          </cell>
        </row>
        <row r="8671">
          <cell r="C8671" t="str">
            <v>6209016000</v>
          </cell>
          <cell r="E8671" t="str">
            <v>SAC-D-CI-A (15cm*10cm, 23cm*5cm)</v>
          </cell>
          <cell r="G8671" t="str">
            <v>Unidad</v>
          </cell>
          <cell r="H8671" t="str">
            <v>N/A</v>
          </cell>
          <cell r="K8671">
            <v>0</v>
          </cell>
        </row>
        <row r="8672">
          <cell r="C8672" t="str">
            <v>871900075999</v>
          </cell>
          <cell r="E8672" t="str">
            <v>COJIN ABDUCTOR (919) AZUL 075 T/UNICA</v>
          </cell>
          <cell r="G8672" t="str">
            <v>Unidad</v>
          </cell>
          <cell r="K8672">
            <v>0</v>
          </cell>
        </row>
        <row r="8673">
          <cell r="C8673" t="str">
            <v>05A002</v>
          </cell>
          <cell r="E8673" t="str">
            <v>INJERTO OSEO CORTICOESPONJOSO DE 30CC</v>
          </cell>
          <cell r="G8673" t="str">
            <v>Unidad</v>
          </cell>
          <cell r="K8673">
            <v>0</v>
          </cell>
        </row>
        <row r="8674">
          <cell r="C8674" t="str">
            <v>08A022</v>
          </cell>
          <cell r="E8674" t="str">
            <v>SUSTITUTO OSEO CORTICO ESPONJOSO 15.0CC -08A022</v>
          </cell>
          <cell r="G8674" t="str">
            <v>Unidad</v>
          </cell>
          <cell r="K8674">
            <v>0</v>
          </cell>
        </row>
        <row r="8675">
          <cell r="C8675" t="str">
            <v>08A024</v>
          </cell>
          <cell r="E8675" t="str">
            <v>SUSTITUTO OSEO CORTICO ESPONJOSO 5CC</v>
          </cell>
          <cell r="G8675" t="str">
            <v>Unidad</v>
          </cell>
          <cell r="K8675">
            <v>0</v>
          </cell>
        </row>
        <row r="8676">
          <cell r="C8676" t="str">
            <v>3-17-35</v>
          </cell>
          <cell r="E8676" t="str">
            <v>FIJADOR LINEFIX 35CM CUADRADO</v>
          </cell>
          <cell r="G8676" t="str">
            <v>Unidad</v>
          </cell>
          <cell r="H8676" t="str">
            <v>N/A</v>
          </cell>
          <cell r="K8676">
            <v>0</v>
          </cell>
        </row>
        <row r="8677">
          <cell r="C8677" t="str">
            <v>A71770508</v>
          </cell>
          <cell r="E8677" t="str">
            <v>PLACA BLOQ. HUMERO DISTAL LATERAL TIPO II 2.7/3.5mm*4 ORIF. IZQ. TIT.</v>
          </cell>
          <cell r="G8677" t="str">
            <v>Unidad</v>
          </cell>
          <cell r="H8677" t="str">
            <v>IRENE</v>
          </cell>
          <cell r="I8677" t="str">
            <v>KAI13611</v>
          </cell>
          <cell r="K8677">
            <v>125</v>
          </cell>
        </row>
        <row r="8678">
          <cell r="C8678" t="str">
            <v>AT402FD</v>
          </cell>
          <cell r="E8678" t="str">
            <v>INJERTO OSEO CORTICO ESPONJOSO 15CC (0.7X0.7CM)</v>
          </cell>
          <cell r="G8678" t="str">
            <v>Unidad</v>
          </cell>
          <cell r="K8678">
            <v>0</v>
          </cell>
        </row>
        <row r="8679">
          <cell r="C8679" t="str">
            <v>AT680FD</v>
          </cell>
          <cell r="E8679" t="str">
            <v>INJERTO OSEO PUTTY 10CC - AT680FD</v>
          </cell>
          <cell r="G8679" t="str">
            <v>Unidad</v>
          </cell>
          <cell r="K8679">
            <v>0</v>
          </cell>
        </row>
        <row r="8680">
          <cell r="C8680" t="str">
            <v>AT806FD</v>
          </cell>
          <cell r="E8680" t="str">
            <v>INJERTO OSEO CORTICO ESPONJOSO DE 15 CC</v>
          </cell>
          <cell r="G8680" t="str">
            <v>Unidad</v>
          </cell>
          <cell r="K8680">
            <v>0</v>
          </cell>
        </row>
        <row r="8681">
          <cell r="C8681" t="str">
            <v>C.JE.WM.20103B</v>
          </cell>
          <cell r="E8681" t="str">
            <v>SAC 20*10*3CM</v>
          </cell>
          <cell r="G8681" t="str">
            <v>Unidad</v>
          </cell>
          <cell r="H8681" t="str">
            <v>N/A</v>
          </cell>
          <cell r="K8681">
            <v>0</v>
          </cell>
        </row>
        <row r="8682">
          <cell r="C8682" t="str">
            <v>C53011</v>
          </cell>
          <cell r="E8682" t="str">
            <v>Cannulated Long Drill 2.5</v>
          </cell>
          <cell r="G8682" t="str">
            <v>Unidad</v>
          </cell>
          <cell r="K8682">
            <v>0</v>
          </cell>
        </row>
        <row r="8683">
          <cell r="C8683" t="str">
            <v>C53017</v>
          </cell>
          <cell r="E8683" t="str">
            <v>Cannulated Hex Screwdriver Shaft, Quick-coupling SW1.5</v>
          </cell>
          <cell r="G8683" t="str">
            <v>Unidad</v>
          </cell>
          <cell r="K8683">
            <v>0</v>
          </cell>
        </row>
        <row r="8684">
          <cell r="C8684" t="str">
            <v>ECBP1</v>
          </cell>
          <cell r="E8684" t="str">
            <v>INJERTO OSEO PUTY DE 01CC</v>
          </cell>
          <cell r="G8684" t="str">
            <v>Unidad</v>
          </cell>
          <cell r="K8684">
            <v>0</v>
          </cell>
        </row>
        <row r="8685">
          <cell r="C8685" t="str">
            <v>ECBP25</v>
          </cell>
          <cell r="E8685" t="str">
            <v>INJERTO OSEO PUTTY DE 2.5 CC</v>
          </cell>
          <cell r="G8685" t="str">
            <v>Unidad</v>
          </cell>
          <cell r="K8685">
            <v>0</v>
          </cell>
        </row>
        <row r="8686">
          <cell r="C8686" t="str">
            <v>F252.6045-50P</v>
          </cell>
          <cell r="E8686" t="str">
            <v>-  IOBAN</v>
          </cell>
          <cell r="G8686" t="str">
            <v>Unidad</v>
          </cell>
          <cell r="K8686">
            <v>0</v>
          </cell>
        </row>
        <row r="8687">
          <cell r="C8687" t="str">
            <v>F252.6045-50P</v>
          </cell>
          <cell r="E8687" t="str">
            <v>-  IOBAN</v>
          </cell>
          <cell r="G8687" t="str">
            <v>Unidad</v>
          </cell>
          <cell r="I8687" t="str">
            <v>C5-13393</v>
          </cell>
          <cell r="K8687">
            <v>0</v>
          </cell>
        </row>
        <row r="8688">
          <cell r="C8688" t="str">
            <v>F252.6545-50P</v>
          </cell>
          <cell r="E8688" t="str">
            <v>-  IOBAN</v>
          </cell>
          <cell r="G8688" t="str">
            <v>Unidad</v>
          </cell>
          <cell r="K8688">
            <v>0</v>
          </cell>
        </row>
        <row r="8689">
          <cell r="C8689" t="str">
            <v>FD69071331</v>
          </cell>
          <cell r="E8689" t="str">
            <v>PLACA BLOQ. FEMUR DISTAL AV  5.0mm*13 ORIF. IZQ. TIT</v>
          </cell>
          <cell r="G8689" t="str">
            <v>Unidad</v>
          </cell>
          <cell r="K8689">
            <v>0</v>
          </cell>
        </row>
        <row r="8690">
          <cell r="C8690" t="str">
            <v>FD69080516</v>
          </cell>
          <cell r="E8690" t="str">
            <v>PLACA BLOQ. FEMUR DISTAL AV 5.0mm*6 ORIF. DER. TIT</v>
          </cell>
          <cell r="G8690" t="str">
            <v>Unidad</v>
          </cell>
          <cell r="K8690">
            <v>0</v>
          </cell>
        </row>
        <row r="8691">
          <cell r="C8691" t="str">
            <v>FD69081331</v>
          </cell>
          <cell r="E8691" t="str">
            <v>PLACA BLOQ. FEMUR DISTAL AV 5.0mm*13 ORIF. DER. TIT</v>
          </cell>
          <cell r="G8691" t="str">
            <v>Unidad</v>
          </cell>
          <cell r="K8691">
            <v>0</v>
          </cell>
        </row>
        <row r="8692">
          <cell r="C8692" t="str">
            <v>GE241SU</v>
          </cell>
          <cell r="E8692" t="str">
            <v>HOJA DE SIERRA DES. RAP ACTION 90/19 1.27MM</v>
          </cell>
          <cell r="G8692" t="str">
            <v>Unidad</v>
          </cell>
          <cell r="K8692">
            <v>0</v>
          </cell>
        </row>
        <row r="8693">
          <cell r="C8693" t="str">
            <v>HC-C1A-10-D</v>
          </cell>
          <cell r="E8693" t="str">
            <v>INJERTO OSEO CORTICO ESPONJOSO DE 10 CC</v>
          </cell>
          <cell r="G8693" t="str">
            <v>Unidad</v>
          </cell>
          <cell r="K8693">
            <v>0</v>
          </cell>
        </row>
        <row r="8694">
          <cell r="C8694" t="str">
            <v>HC-C1A-5-D</v>
          </cell>
          <cell r="E8694" t="str">
            <v>SUSTITUTO OSEO CORTICO ESPONJOSO 5CC</v>
          </cell>
          <cell r="G8694" t="str">
            <v>Unidad</v>
          </cell>
          <cell r="K8694">
            <v>0</v>
          </cell>
        </row>
        <row r="8695">
          <cell r="C8695" t="str">
            <v>HC-C3-5-D</v>
          </cell>
          <cell r="E8695" t="str">
            <v>INJERTO OSEO CORTICO ESPONJOSO DE 5CC</v>
          </cell>
          <cell r="G8695" t="str">
            <v>Unidad</v>
          </cell>
          <cell r="K8695">
            <v>0</v>
          </cell>
        </row>
        <row r="8696">
          <cell r="C8696" t="str">
            <v>HC-DBM-P10</v>
          </cell>
          <cell r="E8696" t="str">
            <v>INJERTO OSEO PUTTY DE 10CC</v>
          </cell>
          <cell r="G8696" t="str">
            <v>Unidad</v>
          </cell>
          <cell r="K8696">
            <v>0</v>
          </cell>
        </row>
        <row r="8697">
          <cell r="C8697" t="str">
            <v>HC-DMB-P5</v>
          </cell>
          <cell r="E8697" t="str">
            <v>INJERTO OSEO PUTTY DE 05CC</v>
          </cell>
          <cell r="G8697" t="str">
            <v>Unidad</v>
          </cell>
          <cell r="H8697" t="str">
            <v>N/A</v>
          </cell>
          <cell r="K8697">
            <v>0</v>
          </cell>
        </row>
        <row r="8698">
          <cell r="C8698" t="str">
            <v>MC</v>
          </cell>
          <cell r="E8698" t="str">
            <v>MOTOR CANULADO</v>
          </cell>
          <cell r="G8698" t="str">
            <v>Unidad</v>
          </cell>
          <cell r="K8698">
            <v>0</v>
          </cell>
        </row>
        <row r="8699">
          <cell r="C8699" t="str">
            <v>NN074K</v>
          </cell>
          <cell r="E8699" t="str">
            <v>COLUMBUS CR/PS PLATILLO TIB. CEMENTADA T2</v>
          </cell>
          <cell r="G8699" t="str">
            <v>Unidad</v>
          </cell>
          <cell r="K8699">
            <v>0</v>
          </cell>
        </row>
        <row r="8700">
          <cell r="C8700" t="str">
            <v>NN420</v>
          </cell>
          <cell r="E8700" t="str">
            <v>COLUMBUS UC SUP. DESLIZANTE T2/T2+10MM</v>
          </cell>
          <cell r="G8700" t="str">
            <v>Unidad</v>
          </cell>
          <cell r="K8700">
            <v>0</v>
          </cell>
        </row>
        <row r="8701">
          <cell r="C8701" t="str">
            <v>P13NDC44A</v>
          </cell>
          <cell r="E8701" t="str">
            <v>EQUIPO CLAVO EXPERT FEMUR  No 2</v>
          </cell>
          <cell r="G8701" t="str">
            <v>Unidad</v>
          </cell>
          <cell r="K8701">
            <v>0</v>
          </cell>
        </row>
        <row r="8702">
          <cell r="C8702" t="str">
            <v>P13NDC44B</v>
          </cell>
          <cell r="E8702" t="str">
            <v>CLAVO RETROGRADO TITANIO TORNILLERA</v>
          </cell>
          <cell r="G8702" t="str">
            <v>Unidad</v>
          </cell>
          <cell r="K8702">
            <v>0</v>
          </cell>
        </row>
        <row r="8703">
          <cell r="C8703" t="str">
            <v>P13NDC44C</v>
          </cell>
          <cell r="E8703" t="str">
            <v>CLAVO RETROGRADO  ACERO TORNILLERA</v>
          </cell>
          <cell r="G8703" t="str">
            <v>Unidad</v>
          </cell>
          <cell r="K8703">
            <v>0</v>
          </cell>
        </row>
        <row r="8704">
          <cell r="C8704" t="str">
            <v>P13NEC49D</v>
          </cell>
          <cell r="E8704" t="str">
            <v>TORNILLERA BLOQ. FEMUR ANTEROGRADO ACERO TITANIO</v>
          </cell>
          <cell r="G8704" t="str">
            <v>Unidad</v>
          </cell>
          <cell r="K8704">
            <v>0</v>
          </cell>
        </row>
        <row r="8705">
          <cell r="C8705" t="str">
            <v>P14NAC180</v>
          </cell>
          <cell r="E8705" t="str">
            <v>EQUIPO RMO MINO NUBE</v>
          </cell>
          <cell r="G8705" t="str">
            <v>Unidad</v>
          </cell>
          <cell r="K8705">
            <v>0</v>
          </cell>
        </row>
        <row r="8706">
          <cell r="C8706" t="str">
            <v>P14NBC184</v>
          </cell>
          <cell r="E8706" t="str">
            <v>INSTRUMENTAL DCS/DHS</v>
          </cell>
          <cell r="G8706" t="str">
            <v>Unidad</v>
          </cell>
          <cell r="K8706">
            <v>0</v>
          </cell>
        </row>
        <row r="8707">
          <cell r="C8707" t="str">
            <v>P14NCC102</v>
          </cell>
          <cell r="E8707" t="str">
            <v>INACTIVO - SET IMPACTORES</v>
          </cell>
          <cell r="G8707" t="str">
            <v>Unidad</v>
          </cell>
          <cell r="K8707">
            <v>1</v>
          </cell>
        </row>
        <row r="8708">
          <cell r="C8708" t="str">
            <v>P14NCC179</v>
          </cell>
          <cell r="E8708" t="str">
            <v>MINITUTOR</v>
          </cell>
          <cell r="G8708" t="str">
            <v>Unidad</v>
          </cell>
          <cell r="K8708">
            <v>0</v>
          </cell>
        </row>
        <row r="8709">
          <cell r="C8709" t="str">
            <v>P14NDC116</v>
          </cell>
          <cell r="E8709" t="str">
            <v>INACTIVO - MOTORES AUXEN + ANCLAJES + CONTENEDOR No 4</v>
          </cell>
          <cell r="G8709" t="str">
            <v>Unidad</v>
          </cell>
          <cell r="K8709">
            <v>1</v>
          </cell>
        </row>
        <row r="8710">
          <cell r="C8710" t="str">
            <v>P14NDC124</v>
          </cell>
          <cell r="E8710" t="str">
            <v>EQUIPO TUTOR AO No 1</v>
          </cell>
          <cell r="G8710" t="str">
            <v>Unidad</v>
          </cell>
          <cell r="K8710">
            <v>0</v>
          </cell>
        </row>
        <row r="8711">
          <cell r="C8711" t="str">
            <v>P14NDJ35</v>
          </cell>
          <cell r="E8711" t="str">
            <v>JUEGO PLACAS BLOQ TIBIA PROXIMAL LATERAL 3.5 TIT</v>
          </cell>
          <cell r="G8711" t="str">
            <v>Unidad</v>
          </cell>
          <cell r="K8711">
            <v>0</v>
          </cell>
        </row>
        <row r="8712">
          <cell r="C8712" t="str">
            <v>P14NDJ37</v>
          </cell>
          <cell r="E8712" t="str">
            <v>JUEGO DE PLACAS DCP ANCHAS # 2</v>
          </cell>
          <cell r="G8712" t="str">
            <v>Unidad</v>
          </cell>
          <cell r="K8712">
            <v>0</v>
          </cell>
        </row>
        <row r="8713">
          <cell r="C8713" t="str">
            <v>P14NDJ38</v>
          </cell>
          <cell r="E8713" t="str">
            <v>P14NDJ38-JUEGO CLAVO DE HUMERO ACERO</v>
          </cell>
          <cell r="G8713" t="str">
            <v>Unidad</v>
          </cell>
          <cell r="K8713">
            <v>0</v>
          </cell>
        </row>
        <row r="8714">
          <cell r="C8714" t="str">
            <v>P14NDJ39</v>
          </cell>
          <cell r="E8714" t="str">
            <v>P14NDJ39-JUEGO CLAVO DE HUMERO TITANIO</v>
          </cell>
          <cell r="G8714" t="str">
            <v>Unidad</v>
          </cell>
          <cell r="K8714">
            <v>0</v>
          </cell>
        </row>
        <row r="8715">
          <cell r="C8715" t="str">
            <v>P15NBJ100</v>
          </cell>
          <cell r="E8715" t="str">
            <v>JUEGO PLACAS BLOQ. CLAVICULA 2.4-2.7 ACERO</v>
          </cell>
          <cell r="G8715" t="str">
            <v>Unidad</v>
          </cell>
          <cell r="K8715">
            <v>0</v>
          </cell>
        </row>
        <row r="8716">
          <cell r="C8716" t="str">
            <v>P15NBJ102</v>
          </cell>
          <cell r="E8716" t="str">
            <v>PLACAS BLOQ. RECONSTRUCCION PELVICA ACERO</v>
          </cell>
          <cell r="G8716" t="str">
            <v>Unidad</v>
          </cell>
          <cell r="K8716">
            <v>0</v>
          </cell>
        </row>
        <row r="8717">
          <cell r="C8717" t="str">
            <v>P15NCJ101</v>
          </cell>
          <cell r="E8717" t="str">
            <v>JUEGO PLACAS BLOQ. METAFISIS 3.5 ACERO</v>
          </cell>
          <cell r="G8717" t="str">
            <v>Unidad</v>
          </cell>
          <cell r="K8717">
            <v>0</v>
          </cell>
        </row>
        <row r="8718">
          <cell r="C8718" t="str">
            <v>P17NAB63</v>
          </cell>
          <cell r="E8718" t="str">
            <v xml:space="preserve">GRIS PEQUENA #6 </v>
          </cell>
          <cell r="G8718" t="str">
            <v>Unidad</v>
          </cell>
          <cell r="K8718">
            <v>0</v>
          </cell>
        </row>
        <row r="8719">
          <cell r="C8719" t="str">
            <v>P17NAB64</v>
          </cell>
          <cell r="E8719" t="str">
            <v>GRIS PEQUENA #7</v>
          </cell>
          <cell r="G8719" t="str">
            <v>Unidad</v>
          </cell>
          <cell r="K8719">
            <v>0</v>
          </cell>
        </row>
        <row r="8720">
          <cell r="C8720" t="str">
            <v>P17NAB65</v>
          </cell>
          <cell r="E8720" t="str">
            <v xml:space="preserve">BATERIA ROJA N0. 1 </v>
          </cell>
          <cell r="G8720" t="str">
            <v>Unidad</v>
          </cell>
          <cell r="K8720">
            <v>0</v>
          </cell>
        </row>
        <row r="8721">
          <cell r="C8721" t="str">
            <v>P17NAB66</v>
          </cell>
          <cell r="E8721" t="str">
            <v>BATERIA ROJA N0. 2</v>
          </cell>
          <cell r="G8721" t="str">
            <v>Unidad</v>
          </cell>
          <cell r="K8721">
            <v>0</v>
          </cell>
        </row>
        <row r="8722">
          <cell r="C8722" t="str">
            <v>P17NAB67</v>
          </cell>
          <cell r="E8722" t="str">
            <v>BATERIA RIGS No. 1</v>
          </cell>
          <cell r="G8722" t="str">
            <v>Unidad</v>
          </cell>
          <cell r="K8722">
            <v>0</v>
          </cell>
        </row>
        <row r="8723">
          <cell r="C8723" t="str">
            <v>P17NAB68</v>
          </cell>
          <cell r="E8723" t="str">
            <v>BATERIA RIGS No. 2</v>
          </cell>
          <cell r="G8723" t="str">
            <v>Unidad</v>
          </cell>
          <cell r="K8723">
            <v>0</v>
          </cell>
        </row>
        <row r="8724">
          <cell r="C8724" t="str">
            <v>P17NAB69</v>
          </cell>
          <cell r="E8724" t="str">
            <v>BATERIA RIGS No. 3</v>
          </cell>
          <cell r="G8724" t="str">
            <v>Unidad</v>
          </cell>
          <cell r="K8724">
            <v>0</v>
          </cell>
        </row>
        <row r="8725">
          <cell r="C8725" t="str">
            <v>P17NAB70</v>
          </cell>
          <cell r="E8725" t="str">
            <v>BATERIA RIGS No. 4</v>
          </cell>
          <cell r="G8725" t="str">
            <v>Unidad</v>
          </cell>
          <cell r="K8725">
            <v>0</v>
          </cell>
        </row>
        <row r="8726">
          <cell r="C8726" t="str">
            <v>P17NAB71</v>
          </cell>
          <cell r="E8726" t="str">
            <v>BATERIA NEGRA CADERA deSoutter No 4</v>
          </cell>
          <cell r="G8726" t="str">
            <v>Unidad</v>
          </cell>
          <cell r="K8726">
            <v>0</v>
          </cell>
        </row>
        <row r="8727">
          <cell r="C8727" t="str">
            <v>P17NAB72</v>
          </cell>
          <cell r="E8727" t="str">
            <v>BATERIA ROJA N0. 3</v>
          </cell>
          <cell r="G8727" t="str">
            <v>Unidad</v>
          </cell>
          <cell r="K8727">
            <v>0</v>
          </cell>
        </row>
        <row r="8728">
          <cell r="C8728" t="str">
            <v>P17NAB73</v>
          </cell>
          <cell r="E8728" t="str">
            <v>BATERIA ROJA N0. 4</v>
          </cell>
          <cell r="G8728" t="str">
            <v>Unidad</v>
          </cell>
          <cell r="K8728">
            <v>0</v>
          </cell>
        </row>
        <row r="8729">
          <cell r="C8729" t="str">
            <v>P17NAP28</v>
          </cell>
          <cell r="E8729" t="str">
            <v>PERFORADOR MINI GRIS</v>
          </cell>
          <cell r="G8729" t="str">
            <v>Unidad</v>
          </cell>
          <cell r="K8729">
            <v>0</v>
          </cell>
        </row>
        <row r="8730">
          <cell r="C8730" t="str">
            <v>P17NAP29</v>
          </cell>
          <cell r="E8730" t="str">
            <v>SIERRA GRIS CLARA</v>
          </cell>
          <cell r="G8730" t="str">
            <v>Unidad</v>
          </cell>
          <cell r="K8730">
            <v>0</v>
          </cell>
        </row>
        <row r="8731">
          <cell r="C8731" t="str">
            <v>P17NAP30</v>
          </cell>
          <cell r="E8731" t="str">
            <v xml:space="preserve">MOTOR DE ANCLAJES NEGRO N. 1 </v>
          </cell>
          <cell r="G8731" t="str">
            <v>Unidad</v>
          </cell>
          <cell r="K8731">
            <v>0</v>
          </cell>
        </row>
        <row r="8732">
          <cell r="C8732" t="str">
            <v>P17NAP31</v>
          </cell>
          <cell r="E8732" t="str">
            <v>MOTOR DE ANCLAJES NEGRO N. 2</v>
          </cell>
          <cell r="G8732" t="str">
            <v>Unidad</v>
          </cell>
          <cell r="K8732">
            <v>0</v>
          </cell>
        </row>
        <row r="8733">
          <cell r="C8733" t="str">
            <v>P17NAP32</v>
          </cell>
          <cell r="E8733" t="str">
            <v>MOTOR DE ANCLAJES NEGRO N. 3</v>
          </cell>
          <cell r="G8733" t="str">
            <v>Unidad</v>
          </cell>
          <cell r="K8733">
            <v>0</v>
          </cell>
        </row>
        <row r="8734">
          <cell r="C8734" t="str">
            <v>P17NAP33</v>
          </cell>
          <cell r="E8734" t="str">
            <v>MOTOR RIGS N. 1</v>
          </cell>
          <cell r="G8734" t="str">
            <v>Unidad</v>
          </cell>
          <cell r="K8734">
            <v>0</v>
          </cell>
        </row>
        <row r="8735">
          <cell r="C8735" t="str">
            <v>P17NAP34</v>
          </cell>
          <cell r="E8735" t="str">
            <v>MOTOR RIGS N. 2</v>
          </cell>
          <cell r="G8735" t="str">
            <v>Unidad</v>
          </cell>
          <cell r="K8735">
            <v>0</v>
          </cell>
        </row>
        <row r="8736">
          <cell r="C8736" t="str">
            <v>P17NAP36</v>
          </cell>
          <cell r="E8736" t="str">
            <v>MOTOR SIERRA 2310111002-002</v>
          </cell>
          <cell r="G8736" t="str">
            <v>Unidad</v>
          </cell>
          <cell r="K8736">
            <v>0</v>
          </cell>
        </row>
        <row r="8737">
          <cell r="C8737" t="str">
            <v>PG040730</v>
          </cell>
          <cell r="E8737" t="str">
            <v>INJERTO OSEO CORTICO ESPONJOSO DE 30CC -  PG040730</v>
          </cell>
          <cell r="G8737" t="str">
            <v>Unidad</v>
          </cell>
          <cell r="K8737">
            <v>0</v>
          </cell>
        </row>
        <row r="8738">
          <cell r="C8738" t="str">
            <v>PG63070514</v>
          </cell>
          <cell r="E8738" t="str">
            <v>PLACA BLOQ. PALO DE GOLF AV 4.5/5.0mm*5 ORIF. IZQ TIT.</v>
          </cell>
          <cell r="G8738" t="str">
            <v>Unidad</v>
          </cell>
          <cell r="K8738">
            <v>15</v>
          </cell>
        </row>
        <row r="8739">
          <cell r="C8739" t="str">
            <v>PG63070718</v>
          </cell>
          <cell r="E8739" t="str">
            <v>PLACA BLOQ. PALO DE GOLF AV 4.5/5.0mm*7 ORIF. IZQ TIT.</v>
          </cell>
          <cell r="G8739" t="str">
            <v>Unidad</v>
          </cell>
          <cell r="K8739">
            <v>15</v>
          </cell>
        </row>
        <row r="8740">
          <cell r="C8740" t="str">
            <v>PG63070922</v>
          </cell>
          <cell r="E8740" t="str">
            <v>PLACA BLOQ. PALO DE GOLF AV 4.5/5.0mm*9 ORIF. IZQ TIT.</v>
          </cell>
          <cell r="G8740" t="str">
            <v>Unidad</v>
          </cell>
          <cell r="K8740">
            <v>15</v>
          </cell>
        </row>
        <row r="8741">
          <cell r="C8741" t="str">
            <v>PG63071126</v>
          </cell>
          <cell r="E8741" t="str">
            <v>PLACA BLOQ. PALO DE GOLF AV 4.5/5.0mm*11 ORIF. IZQ TIT.</v>
          </cell>
          <cell r="G8741" t="str">
            <v>Unidad</v>
          </cell>
          <cell r="K8741">
            <v>15</v>
          </cell>
        </row>
        <row r="8742">
          <cell r="C8742" t="str">
            <v>PG63071330</v>
          </cell>
          <cell r="E8742" t="str">
            <v>PLACA BLOQ. PALO DE GOLF AV 4.5/5.0mm*13 ORIF. IZQ TIT.</v>
          </cell>
          <cell r="G8742" t="str">
            <v>Unidad</v>
          </cell>
          <cell r="K8742">
            <v>15</v>
          </cell>
        </row>
        <row r="8743">
          <cell r="C8743" t="str">
            <v>PG63080514</v>
          </cell>
          <cell r="E8743" t="str">
            <v>PLACA BLOQ. PALO DE GOLF AV 4.5/5.0mm*5 ORIF. DER TIT.</v>
          </cell>
          <cell r="G8743" t="str">
            <v>Unidad</v>
          </cell>
          <cell r="K8743">
            <v>15</v>
          </cell>
        </row>
        <row r="8744">
          <cell r="C8744" t="str">
            <v>PG63080718</v>
          </cell>
          <cell r="E8744" t="str">
            <v>PLACA BLOQ. PALO DE GOLF AV 4.5/5.0mm*7 ORIF. DER TIT.</v>
          </cell>
          <cell r="G8744" t="str">
            <v>Unidad</v>
          </cell>
          <cell r="K8744">
            <v>15</v>
          </cell>
        </row>
        <row r="8745">
          <cell r="C8745" t="str">
            <v>PG63080922</v>
          </cell>
          <cell r="E8745" t="str">
            <v>PLACA BLOQ. PALO DE GOLF AV 4.5/5.0mm*9 ORIF. DER TIT.</v>
          </cell>
          <cell r="G8745" t="str">
            <v>Unidad</v>
          </cell>
          <cell r="K8745">
            <v>15</v>
          </cell>
        </row>
        <row r="8746">
          <cell r="C8746" t="str">
            <v>PG63081126</v>
          </cell>
          <cell r="E8746" t="str">
            <v>PLACA BLOQ. PALO DE GOLF AV 4.5/5.0mm*11 ORIF. DER TIT.</v>
          </cell>
          <cell r="G8746" t="str">
            <v>Unidad</v>
          </cell>
          <cell r="K8746">
            <v>15</v>
          </cell>
        </row>
        <row r="8747">
          <cell r="C8747" t="str">
            <v>PG63081330</v>
          </cell>
          <cell r="E8747" t="str">
            <v>PLACA BLOQ. PALO DE GOLF AV 4.5/5.0mm*13 ORIF. DER TIT.</v>
          </cell>
          <cell r="G8747" t="str">
            <v>Unidad</v>
          </cell>
          <cell r="K8747">
            <v>15</v>
          </cell>
        </row>
        <row r="8748">
          <cell r="C8748" t="str">
            <v>PP01</v>
          </cell>
          <cell r="E8748" t="str">
            <v>INJERTO OSEO PUTTY DE 1.0CC BONEGRAFF</v>
          </cell>
          <cell r="G8748" t="str">
            <v>Unidad</v>
          </cell>
          <cell r="K8748">
            <v>0</v>
          </cell>
        </row>
        <row r="8749">
          <cell r="C8749" t="str">
            <v>PP02</v>
          </cell>
          <cell r="E8749" t="str">
            <v>INJERTO OSEA PUTTY 2.0CC BONEGRAFT</v>
          </cell>
          <cell r="G8749" t="str">
            <v>Unidad</v>
          </cell>
          <cell r="K8749">
            <v>0</v>
          </cell>
        </row>
        <row r="8750">
          <cell r="C8750" t="str">
            <v>PRC</v>
          </cell>
          <cell r="E8750" t="str">
            <v>PROTESIS TOTAL CEMENTADA DE RODILLA</v>
          </cell>
          <cell r="G8750" t="str">
            <v>Unidad</v>
          </cell>
          <cell r="H8750" t="str">
            <v>N/A</v>
          </cell>
          <cell r="K8750">
            <v>0</v>
          </cell>
        </row>
        <row r="8751">
          <cell r="C8751" t="str">
            <v>Q.011-329</v>
          </cell>
          <cell r="E8751" t="str">
            <v>EQUIPO PEQUEÑOS FRAGMENTOS 3.5</v>
          </cell>
          <cell r="G8751" t="str">
            <v>Unidad</v>
          </cell>
          <cell r="K8751">
            <v>0</v>
          </cell>
        </row>
        <row r="8752">
          <cell r="C8752" t="str">
            <v>Q.674</v>
          </cell>
          <cell r="E8752" t="str">
            <v>INSTRUMENTS SET FOR DAMANGED/ BROKEN - EQUIPO RMO PLACAS/TORNILLOS</v>
          </cell>
          <cell r="G8752" t="str">
            <v>Unidad</v>
          </cell>
          <cell r="K8752">
            <v>0</v>
          </cell>
        </row>
        <row r="8753">
          <cell r="C8753" t="str">
            <v>S60101</v>
          </cell>
          <cell r="E8753" t="str">
            <v>EQUIPO DE RETIRO DE CLAVO PFNA</v>
          </cell>
          <cell r="G8753" t="str">
            <v>Unidad</v>
          </cell>
          <cell r="K8753">
            <v>0</v>
          </cell>
        </row>
        <row r="8754">
          <cell r="C8754" t="str">
            <v>S60102</v>
          </cell>
          <cell r="E8754" t="str">
            <v>EQUIPO DE RETIRO ARIX 2.7</v>
          </cell>
          <cell r="G8754" t="str">
            <v>Unidad</v>
          </cell>
          <cell r="K8754">
            <v>0</v>
          </cell>
        </row>
        <row r="8755">
          <cell r="C8755" t="str">
            <v>S60103</v>
          </cell>
          <cell r="E8755" t="str">
            <v>EQUIPO DE AMPUTACION</v>
          </cell>
          <cell r="G8755" t="str">
            <v>Unidad</v>
          </cell>
          <cell r="K8755">
            <v>0</v>
          </cell>
        </row>
        <row r="8756">
          <cell r="C8756" t="str">
            <v>SERV_SEGUROS</v>
          </cell>
          <cell r="E8756" t="str">
            <v>SERVICIO DE SEGUROS</v>
          </cell>
          <cell r="G8756" t="str">
            <v>Unidad</v>
          </cell>
          <cell r="K8756">
            <v>0</v>
          </cell>
        </row>
        <row r="8757">
          <cell r="C8757" t="str">
            <v>SF-653.016R</v>
          </cell>
          <cell r="E8757" t="str">
            <v xml:space="preserve">PLACA BLOQ. TIBIA PROXIMAL MEDIAL 4.5/5.0mm* 16 ORIF. DER. ACERO </v>
          </cell>
          <cell r="G8757" t="str">
            <v>Unidad</v>
          </cell>
          <cell r="H8757" t="str">
            <v>NET</v>
          </cell>
          <cell r="I8757" t="str">
            <v>N2306000737</v>
          </cell>
          <cell r="K8757">
            <v>55.66</v>
          </cell>
        </row>
        <row r="8758">
          <cell r="C8758" t="str">
            <v>SF-653.016R</v>
          </cell>
          <cell r="E8758" t="str">
            <v xml:space="preserve">PLACA BLOQ. TIBIA PROXIMAL MEDIAL 4.5/5.0mm* 16 ORIF. DER. ACERO </v>
          </cell>
          <cell r="G8758" t="str">
            <v>Unidad</v>
          </cell>
          <cell r="H8758" t="str">
            <v>NET</v>
          </cell>
          <cell r="I8758" t="str">
            <v>2306000737</v>
          </cell>
          <cell r="K8758">
            <v>55.66</v>
          </cell>
        </row>
        <row r="8759">
          <cell r="C8759" t="str">
            <v>SPTR0001</v>
          </cell>
          <cell r="E8759" t="str">
            <v>PROTESIS TOTAL DE RODILLA</v>
          </cell>
          <cell r="G8759" t="str">
            <v>Unidad</v>
          </cell>
          <cell r="H8759" t="str">
            <v>N/A</v>
          </cell>
          <cell r="K8759">
            <v>0</v>
          </cell>
        </row>
        <row r="8760">
          <cell r="C8760" t="str">
            <v>TN-260.250</v>
          </cell>
          <cell r="E8760" t="str">
            <v>BROCA 2.5MM</v>
          </cell>
          <cell r="G8760" t="str">
            <v>Unidad</v>
          </cell>
          <cell r="K8760">
            <v>0</v>
          </cell>
        </row>
        <row r="8761">
          <cell r="C8761" t="str">
            <v>TN-260.273</v>
          </cell>
          <cell r="E8761" t="str">
            <v>BROCA 2.7MM</v>
          </cell>
          <cell r="G8761" t="str">
            <v>Unidad</v>
          </cell>
          <cell r="K8761">
            <v>0</v>
          </cell>
        </row>
        <row r="8762">
          <cell r="C8762" t="str">
            <v>TN-260.321</v>
          </cell>
          <cell r="E8762" t="str">
            <v>BROCA 3.2MM</v>
          </cell>
          <cell r="G8762" t="str">
            <v>Unidad</v>
          </cell>
          <cell r="K8762">
            <v>0</v>
          </cell>
        </row>
        <row r="8763">
          <cell r="C8763" t="str">
            <v>TN-260.375</v>
          </cell>
          <cell r="E8763" t="str">
            <v>BROCA 3.5MM</v>
          </cell>
          <cell r="G8763" t="str">
            <v>Unidad</v>
          </cell>
          <cell r="K8763">
            <v>0</v>
          </cell>
        </row>
        <row r="8764">
          <cell r="C8764" t="str">
            <v>TN-260.420</v>
          </cell>
          <cell r="E8764" t="str">
            <v>BROCA 4.2MM</v>
          </cell>
          <cell r="G8764" t="str">
            <v>Unidad</v>
          </cell>
          <cell r="K8764">
            <v>0</v>
          </cell>
        </row>
        <row r="8765">
          <cell r="C8765" t="str">
            <v>XP15XNCD135</v>
          </cell>
          <cell r="E8765" t="str">
            <v>XXXXXXXTORNILLERA 3.5 TITANIO</v>
          </cell>
          <cell r="G8765" t="str">
            <v>Unidad</v>
          </cell>
          <cell r="K8765">
            <v>0</v>
          </cell>
        </row>
        <row r="8766">
          <cell r="C8766" t="str">
            <v>XXP13NDC42B</v>
          </cell>
          <cell r="E8766" t="str">
            <v>XXCLAVO EXPERT FEMUR #1</v>
          </cell>
          <cell r="G8766" t="str">
            <v>Unidad</v>
          </cell>
          <cell r="K8766">
            <v>0</v>
          </cell>
        </row>
        <row r="8767">
          <cell r="C8767" t="str">
            <v>XXP13NXDC144</v>
          </cell>
          <cell r="E8767" t="str">
            <v>XXXCLAVO FEMUR DFN</v>
          </cell>
          <cell r="G8767" t="str">
            <v>Unidad</v>
          </cell>
          <cell r="K8767">
            <v>0</v>
          </cell>
        </row>
        <row r="8768">
          <cell r="C8768" t="str">
            <v>XXP14NCC124</v>
          </cell>
          <cell r="E8768" t="str">
            <v>PLACAS DE EPIFISIS</v>
          </cell>
          <cell r="G8768" t="str">
            <v>Unidad</v>
          </cell>
          <cell r="K8768">
            <v>0</v>
          </cell>
        </row>
        <row r="8769">
          <cell r="C8769" t="str">
            <v>XXXP13NDC39</v>
          </cell>
          <cell r="E8769" t="str">
            <v>XXXCLAVO PFNA TIT # 1</v>
          </cell>
          <cell r="G8769" t="str">
            <v>Unidad</v>
          </cell>
          <cell r="K8769">
            <v>0</v>
          </cell>
        </row>
        <row r="8770">
          <cell r="C8770" t="str">
            <v>XXXP13NEC47</v>
          </cell>
          <cell r="E8770" t="str">
            <v>XXXPROTESIS DE THOMPSON # 2</v>
          </cell>
          <cell r="G8770" t="str">
            <v>Unidad</v>
          </cell>
          <cell r="K8770">
            <v>0</v>
          </cell>
        </row>
        <row r="8771">
          <cell r="C8771" t="str">
            <v>XXXP14NCC91</v>
          </cell>
          <cell r="E8771" t="str">
            <v>XXXRADIO DISTAL EQUIPO AV 1 ACERO</v>
          </cell>
          <cell r="G8771" t="str">
            <v>Unidad</v>
          </cell>
          <cell r="K8771">
            <v>0</v>
          </cell>
        </row>
        <row r="8772">
          <cell r="C8772" t="str">
            <v>XXXP14NCC92</v>
          </cell>
          <cell r="E8772" t="str">
            <v>XXXRADIO DISTAL AV 2 ACERO</v>
          </cell>
          <cell r="G8772" t="str">
            <v>Unidad</v>
          </cell>
          <cell r="K8772">
            <v>0</v>
          </cell>
        </row>
        <row r="8773">
          <cell r="C8773" t="str">
            <v>XXXP14NDC153</v>
          </cell>
          <cell r="E8773" t="str">
            <v>TUTOR COLLES</v>
          </cell>
          <cell r="G8773" t="str">
            <v>Unidad</v>
          </cell>
          <cell r="K8773">
            <v>0</v>
          </cell>
        </row>
        <row r="8774">
          <cell r="C8774" t="str">
            <v>yy100.214</v>
          </cell>
          <cell r="E8774" t="str">
            <v>TORNILLO CORTICAL 2.4*14mm ACERO</v>
          </cell>
          <cell r="G8774" t="str">
            <v>Unidad</v>
          </cell>
          <cell r="H8774" t="str">
            <v>NET</v>
          </cell>
          <cell r="K8774">
            <v>3.65</v>
          </cell>
        </row>
        <row r="8775">
          <cell r="C8775" t="str">
            <v>yy100.214</v>
          </cell>
          <cell r="E8775" t="str">
            <v>TORNILLO CORTICAL 2.4*14mm ACERO</v>
          </cell>
          <cell r="G8775" t="str">
            <v>Unidad</v>
          </cell>
          <cell r="H8775" t="str">
            <v>NET</v>
          </cell>
          <cell r="I8775" t="str">
            <v>221153331</v>
          </cell>
          <cell r="K8775">
            <v>3.65</v>
          </cell>
        </row>
        <row r="8776">
          <cell r="C8776" t="str">
            <v>yy100.214</v>
          </cell>
          <cell r="E8776" t="str">
            <v>TORNILLO CORTICAL 2.4*14mm ACERO</v>
          </cell>
          <cell r="G8776" t="str">
            <v>Unidad</v>
          </cell>
          <cell r="H8776" t="str">
            <v>NET</v>
          </cell>
          <cell r="I8776" t="str">
            <v>2306000649</v>
          </cell>
          <cell r="K8776">
            <v>3.65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opLeftCell="A58" zoomScale="68" zoomScaleNormal="68" workbookViewId="0">
      <selection activeCell="A23" sqref="A23:D82"/>
    </sheetView>
  </sheetViews>
  <sheetFormatPr baseColWidth="10" defaultRowHeight="15" x14ac:dyDescent="0.25"/>
  <cols>
    <col min="1" max="1" width="16.5703125" customWidth="1"/>
    <col min="2" max="2" width="24.28515625" customWidth="1"/>
    <col min="3" max="3" width="48.85546875" customWidth="1"/>
    <col min="4" max="4" width="23.85546875" customWidth="1"/>
    <col min="5" max="5" width="28.42578125" customWidth="1"/>
  </cols>
  <sheetData>
    <row r="1" spans="1:5" ht="16.5" thickBot="1" x14ac:dyDescent="0.3">
      <c r="A1" s="1"/>
      <c r="B1" s="2"/>
      <c r="C1" s="3"/>
      <c r="D1" s="3"/>
      <c r="E1" s="3"/>
    </row>
    <row r="2" spans="1:5" ht="15.75" thickBot="1" x14ac:dyDescent="0.3">
      <c r="A2" s="4"/>
      <c r="B2" s="5"/>
      <c r="C2" s="72" t="s">
        <v>0</v>
      </c>
      <c r="D2" s="74" t="s">
        <v>1</v>
      </c>
      <c r="E2" s="75"/>
    </row>
    <row r="3" spans="1:5" ht="15.75" thickBot="1" x14ac:dyDescent="0.3">
      <c r="A3" s="6"/>
      <c r="B3" s="7"/>
      <c r="C3" s="73"/>
      <c r="D3" s="8" t="s">
        <v>2</v>
      </c>
      <c r="E3" s="9"/>
    </row>
    <row r="4" spans="1:5" ht="15.75" thickBot="1" x14ac:dyDescent="0.3">
      <c r="A4" s="6"/>
      <c r="B4" s="7"/>
      <c r="C4" s="76" t="s">
        <v>3</v>
      </c>
      <c r="D4" s="78" t="s">
        <v>4</v>
      </c>
      <c r="E4" s="79"/>
    </row>
    <row r="5" spans="1:5" ht="18.75" thickBot="1" x14ac:dyDescent="0.3">
      <c r="A5" s="10"/>
      <c r="B5" s="11"/>
      <c r="C5" s="77"/>
      <c r="D5" s="80" t="s">
        <v>5</v>
      </c>
      <c r="E5" s="81"/>
    </row>
    <row r="6" spans="1:5" ht="18" x14ac:dyDescent="0.25">
      <c r="A6" s="12"/>
      <c r="B6" s="12"/>
      <c r="C6" s="12"/>
      <c r="D6" s="12"/>
      <c r="E6" s="13"/>
    </row>
    <row r="7" spans="1:5" ht="15.75" x14ac:dyDescent="0.25">
      <c r="A7" s="14" t="s">
        <v>6</v>
      </c>
      <c r="B7" s="14"/>
      <c r="C7" s="15">
        <f ca="1">NOW()</f>
        <v>45390.734660185182</v>
      </c>
      <c r="D7" s="14" t="s">
        <v>7</v>
      </c>
      <c r="E7" s="16"/>
    </row>
    <row r="8" spans="1:5" ht="15.75" x14ac:dyDescent="0.25">
      <c r="A8" s="17"/>
      <c r="B8" s="17"/>
      <c r="C8" s="17"/>
      <c r="D8" s="17"/>
      <c r="E8" s="18"/>
    </row>
    <row r="9" spans="1:5" ht="15.75" x14ac:dyDescent="0.25">
      <c r="A9" s="14" t="s">
        <v>8</v>
      </c>
      <c r="B9" s="14"/>
      <c r="C9" s="19"/>
      <c r="D9" s="20"/>
      <c r="E9" s="21"/>
    </row>
    <row r="10" spans="1:5" ht="15.75" x14ac:dyDescent="0.25">
      <c r="A10" s="17"/>
      <c r="B10" s="17"/>
      <c r="C10" s="17"/>
      <c r="D10" s="17"/>
      <c r="E10" s="18"/>
    </row>
    <row r="11" spans="1:5" ht="15.75" x14ac:dyDescent="0.25">
      <c r="A11" s="70" t="s">
        <v>9</v>
      </c>
      <c r="B11" s="71"/>
      <c r="C11" s="22"/>
      <c r="D11" s="20"/>
      <c r="E11" s="23"/>
    </row>
    <row r="12" spans="1:5" ht="15.75" x14ac:dyDescent="0.25">
      <c r="A12" s="17"/>
      <c r="B12" s="17"/>
      <c r="C12" s="17"/>
      <c r="D12" s="17"/>
      <c r="E12" s="18"/>
    </row>
    <row r="13" spans="1:5" ht="15.75" x14ac:dyDescent="0.25">
      <c r="A13" s="14" t="s">
        <v>10</v>
      </c>
      <c r="B13" s="14"/>
      <c r="C13" s="24"/>
      <c r="D13" s="20"/>
      <c r="E13" s="22"/>
    </row>
    <row r="14" spans="1:5" ht="15.75" x14ac:dyDescent="0.25">
      <c r="A14" s="17"/>
      <c r="B14" s="17"/>
      <c r="C14" s="17"/>
      <c r="D14" s="17"/>
      <c r="E14" s="18"/>
    </row>
    <row r="15" spans="1:5" ht="15.75" x14ac:dyDescent="0.25">
      <c r="A15" s="14" t="s">
        <v>11</v>
      </c>
      <c r="B15" s="14"/>
      <c r="C15" s="25"/>
      <c r="D15" s="20"/>
      <c r="E15" s="26"/>
    </row>
    <row r="16" spans="1:5" ht="15.75" x14ac:dyDescent="0.25">
      <c r="A16" s="17"/>
      <c r="B16" s="17"/>
      <c r="C16" s="17"/>
      <c r="D16" s="17"/>
      <c r="E16" s="17"/>
    </row>
    <row r="17" spans="1:5" ht="15.75" x14ac:dyDescent="0.25">
      <c r="A17" s="14" t="s">
        <v>12</v>
      </c>
      <c r="B17" s="14"/>
      <c r="C17" s="22"/>
      <c r="D17" s="27"/>
      <c r="E17" s="28"/>
    </row>
    <row r="18" spans="1:5" ht="15.75" x14ac:dyDescent="0.25">
      <c r="A18" s="17"/>
      <c r="B18" s="17"/>
      <c r="C18" s="17"/>
      <c r="D18" s="17"/>
      <c r="E18" s="17"/>
    </row>
    <row r="19" spans="1:5" ht="15.75" x14ac:dyDescent="0.25">
      <c r="A19" s="14" t="s">
        <v>13</v>
      </c>
      <c r="B19" s="14"/>
      <c r="C19" s="22"/>
      <c r="D19" s="20"/>
      <c r="E19" s="26"/>
    </row>
    <row r="20" spans="1:5" ht="15.75" x14ac:dyDescent="0.25">
      <c r="A20" s="17"/>
      <c r="B20" s="17"/>
      <c r="C20" s="17"/>
      <c r="D20" s="17"/>
      <c r="E20" s="17"/>
    </row>
    <row r="21" spans="1:5" ht="15.75" x14ac:dyDescent="0.25">
      <c r="A21" s="14" t="s">
        <v>14</v>
      </c>
      <c r="B21" s="14"/>
      <c r="C21" s="29"/>
      <c r="D21" s="30"/>
      <c r="E21" s="31"/>
    </row>
    <row r="22" spans="1:5" ht="15.75" x14ac:dyDescent="0.25">
      <c r="A22" s="42"/>
      <c r="B22" s="42"/>
      <c r="C22" s="41"/>
      <c r="D22" s="30"/>
      <c r="E22" s="31"/>
    </row>
    <row r="23" spans="1:5" ht="15.75" x14ac:dyDescent="0.25">
      <c r="A23" s="43" t="s">
        <v>171</v>
      </c>
      <c r="B23" s="44" t="s">
        <v>172</v>
      </c>
      <c r="C23" s="44" t="s">
        <v>173</v>
      </c>
      <c r="D23" s="44" t="s">
        <v>174</v>
      </c>
    </row>
    <row r="24" spans="1:5" ht="15.75" x14ac:dyDescent="0.25">
      <c r="A24" s="32" t="s">
        <v>15</v>
      </c>
      <c r="B24" s="32" t="s">
        <v>16</v>
      </c>
      <c r="C24" s="33" t="s">
        <v>17</v>
      </c>
      <c r="D24" s="34">
        <v>6</v>
      </c>
    </row>
    <row r="25" spans="1:5" ht="15.75" x14ac:dyDescent="0.25">
      <c r="A25" s="35" t="s">
        <v>18</v>
      </c>
      <c r="B25" s="35" t="s">
        <v>19</v>
      </c>
      <c r="C25" s="36" t="s">
        <v>20</v>
      </c>
      <c r="D25" s="34">
        <v>6</v>
      </c>
    </row>
    <row r="26" spans="1:5" ht="15.75" x14ac:dyDescent="0.25">
      <c r="A26" s="32" t="s">
        <v>21</v>
      </c>
      <c r="B26" s="32" t="s">
        <v>22</v>
      </c>
      <c r="C26" s="33" t="s">
        <v>23</v>
      </c>
      <c r="D26" s="34">
        <v>6</v>
      </c>
    </row>
    <row r="27" spans="1:5" ht="15.75" x14ac:dyDescent="0.25">
      <c r="A27" s="35" t="s">
        <v>24</v>
      </c>
      <c r="B27" s="35" t="s">
        <v>25</v>
      </c>
      <c r="C27" s="36" t="s">
        <v>26</v>
      </c>
      <c r="D27" s="34">
        <v>5</v>
      </c>
    </row>
    <row r="28" spans="1:5" ht="15.75" x14ac:dyDescent="0.25">
      <c r="A28" s="32" t="s">
        <v>27</v>
      </c>
      <c r="B28" s="32" t="s">
        <v>28</v>
      </c>
      <c r="C28" s="33" t="s">
        <v>29</v>
      </c>
      <c r="D28" s="34">
        <v>6</v>
      </c>
    </row>
    <row r="29" spans="1:5" ht="15.75" x14ac:dyDescent="0.25">
      <c r="A29" s="35" t="s">
        <v>30</v>
      </c>
      <c r="B29" s="35" t="s">
        <v>31</v>
      </c>
      <c r="C29" s="36" t="s">
        <v>32</v>
      </c>
      <c r="D29" s="34">
        <v>6</v>
      </c>
    </row>
    <row r="30" spans="1:5" ht="15.75" x14ac:dyDescent="0.25">
      <c r="A30" s="32" t="s">
        <v>33</v>
      </c>
      <c r="B30" s="32" t="s">
        <v>34</v>
      </c>
      <c r="C30" s="33" t="s">
        <v>35</v>
      </c>
      <c r="D30" s="34">
        <v>6</v>
      </c>
    </row>
    <row r="31" spans="1:5" ht="15.75" x14ac:dyDescent="0.25">
      <c r="A31" s="35" t="s">
        <v>36</v>
      </c>
      <c r="B31" s="35">
        <v>210936085</v>
      </c>
      <c r="C31" s="36" t="s">
        <v>37</v>
      </c>
      <c r="D31" s="34">
        <v>6</v>
      </c>
    </row>
    <row r="32" spans="1:5" ht="15.75" x14ac:dyDescent="0.25">
      <c r="A32" s="37" t="s">
        <v>38</v>
      </c>
      <c r="B32" s="37" t="s">
        <v>39</v>
      </c>
      <c r="C32" s="33" t="s">
        <v>40</v>
      </c>
      <c r="D32" s="34">
        <v>6</v>
      </c>
    </row>
    <row r="33" spans="1:4" ht="15.75" x14ac:dyDescent="0.25">
      <c r="A33" s="35" t="s">
        <v>41</v>
      </c>
      <c r="B33" s="35">
        <v>201225757</v>
      </c>
      <c r="C33" s="36" t="s">
        <v>42</v>
      </c>
      <c r="D33" s="34">
        <v>5</v>
      </c>
    </row>
    <row r="34" spans="1:4" ht="15.75" x14ac:dyDescent="0.25">
      <c r="A34" s="35" t="s">
        <v>41</v>
      </c>
      <c r="B34" s="35" t="s">
        <v>43</v>
      </c>
      <c r="C34" s="36" t="s">
        <v>42</v>
      </c>
      <c r="D34" s="34">
        <v>1</v>
      </c>
    </row>
    <row r="35" spans="1:4" ht="15.75" x14ac:dyDescent="0.25">
      <c r="A35" s="32" t="s">
        <v>44</v>
      </c>
      <c r="B35" s="32">
        <v>201225758</v>
      </c>
      <c r="C35" s="33" t="s">
        <v>45</v>
      </c>
      <c r="D35" s="34">
        <v>6</v>
      </c>
    </row>
    <row r="36" spans="1:4" ht="15.75" x14ac:dyDescent="0.25">
      <c r="A36" s="35" t="s">
        <v>46</v>
      </c>
      <c r="B36" s="35">
        <v>210330220</v>
      </c>
      <c r="C36" s="36" t="s">
        <v>47</v>
      </c>
      <c r="D36" s="34">
        <v>6</v>
      </c>
    </row>
    <row r="37" spans="1:4" ht="15.75" x14ac:dyDescent="0.25">
      <c r="A37" s="32" t="s">
        <v>48</v>
      </c>
      <c r="B37" s="32" t="s">
        <v>49</v>
      </c>
      <c r="C37" s="33" t="s">
        <v>50</v>
      </c>
      <c r="D37" s="34">
        <v>6</v>
      </c>
    </row>
    <row r="38" spans="1:4" ht="15.75" x14ac:dyDescent="0.25">
      <c r="A38" s="35" t="s">
        <v>51</v>
      </c>
      <c r="B38" s="35">
        <v>210733737</v>
      </c>
      <c r="C38" s="36" t="s">
        <v>52</v>
      </c>
      <c r="D38" s="34">
        <v>6</v>
      </c>
    </row>
    <row r="39" spans="1:4" ht="15.75" x14ac:dyDescent="0.25">
      <c r="A39" s="32" t="s">
        <v>53</v>
      </c>
      <c r="B39" s="32" t="s">
        <v>54</v>
      </c>
      <c r="C39" s="33" t="s">
        <v>55</v>
      </c>
      <c r="D39" s="34">
        <v>6</v>
      </c>
    </row>
    <row r="40" spans="1:4" ht="15.75" x14ac:dyDescent="0.25">
      <c r="A40" s="35" t="s">
        <v>56</v>
      </c>
      <c r="B40" s="35" t="s">
        <v>57</v>
      </c>
      <c r="C40" s="36" t="s">
        <v>58</v>
      </c>
      <c r="D40" s="34">
        <v>6</v>
      </c>
    </row>
    <row r="41" spans="1:4" ht="15.75" x14ac:dyDescent="0.25">
      <c r="A41" s="32" t="s">
        <v>59</v>
      </c>
      <c r="B41" s="32" t="s">
        <v>60</v>
      </c>
      <c r="C41" s="33" t="s">
        <v>61</v>
      </c>
      <c r="D41" s="34">
        <v>6</v>
      </c>
    </row>
    <row r="42" spans="1:4" ht="15.75" x14ac:dyDescent="0.25">
      <c r="A42" s="35" t="s">
        <v>62</v>
      </c>
      <c r="B42" s="35" t="s">
        <v>63</v>
      </c>
      <c r="C42" s="36" t="s">
        <v>64</v>
      </c>
      <c r="D42" s="34">
        <v>6</v>
      </c>
    </row>
    <row r="43" spans="1:4" ht="15.75" x14ac:dyDescent="0.25">
      <c r="A43" s="32" t="s">
        <v>65</v>
      </c>
      <c r="B43" s="32" t="s">
        <v>66</v>
      </c>
      <c r="C43" s="33" t="s">
        <v>67</v>
      </c>
      <c r="D43" s="34">
        <v>6</v>
      </c>
    </row>
    <row r="44" spans="1:4" ht="15.75" x14ac:dyDescent="0.25">
      <c r="A44" s="35" t="s">
        <v>68</v>
      </c>
      <c r="B44" s="35" t="s">
        <v>69</v>
      </c>
      <c r="C44" s="36" t="s">
        <v>70</v>
      </c>
      <c r="D44" s="34">
        <v>6</v>
      </c>
    </row>
    <row r="45" spans="1:4" ht="15.75" x14ac:dyDescent="0.25">
      <c r="A45" s="35"/>
      <c r="B45" s="35"/>
      <c r="C45" s="36"/>
      <c r="D45" s="38">
        <f>SUM(D24:D44)</f>
        <v>119</v>
      </c>
    </row>
    <row r="46" spans="1:4" ht="15.75" x14ac:dyDescent="0.25">
      <c r="A46" s="32" t="s">
        <v>71</v>
      </c>
      <c r="B46" s="32" t="s">
        <v>16</v>
      </c>
      <c r="C46" s="33" t="s">
        <v>72</v>
      </c>
      <c r="D46" s="34">
        <v>6</v>
      </c>
    </row>
    <row r="47" spans="1:4" ht="15.75" x14ac:dyDescent="0.25">
      <c r="A47" s="35" t="s">
        <v>73</v>
      </c>
      <c r="B47" s="35" t="s">
        <v>74</v>
      </c>
      <c r="C47" s="36" t="s">
        <v>75</v>
      </c>
      <c r="D47" s="34">
        <v>6</v>
      </c>
    </row>
    <row r="48" spans="1:4" ht="15.75" x14ac:dyDescent="0.25">
      <c r="A48" s="32" t="s">
        <v>76</v>
      </c>
      <c r="B48" s="32" t="s">
        <v>77</v>
      </c>
      <c r="C48" s="33" t="s">
        <v>78</v>
      </c>
      <c r="D48" s="34">
        <v>6</v>
      </c>
    </row>
    <row r="49" spans="1:4" ht="15.75" x14ac:dyDescent="0.25">
      <c r="A49" s="32" t="s">
        <v>79</v>
      </c>
      <c r="B49" s="32" t="s">
        <v>80</v>
      </c>
      <c r="C49" s="33" t="s">
        <v>81</v>
      </c>
      <c r="D49" s="34">
        <v>6</v>
      </c>
    </row>
    <row r="50" spans="1:4" ht="15.75" x14ac:dyDescent="0.25">
      <c r="A50" s="35" t="s">
        <v>82</v>
      </c>
      <c r="B50" s="35">
        <v>190805847</v>
      </c>
      <c r="C50" s="36" t="s">
        <v>83</v>
      </c>
      <c r="D50" s="34">
        <v>6</v>
      </c>
    </row>
    <row r="51" spans="1:4" ht="15.75" x14ac:dyDescent="0.25">
      <c r="A51" s="32" t="s">
        <v>84</v>
      </c>
      <c r="B51" s="32" t="s">
        <v>85</v>
      </c>
      <c r="C51" s="33" t="s">
        <v>86</v>
      </c>
      <c r="D51" s="34">
        <v>6</v>
      </c>
    </row>
    <row r="52" spans="1:4" ht="15.75" x14ac:dyDescent="0.25">
      <c r="A52" s="35" t="s">
        <v>87</v>
      </c>
      <c r="B52" s="35" t="s">
        <v>88</v>
      </c>
      <c r="C52" s="36" t="s">
        <v>89</v>
      </c>
      <c r="D52" s="34">
        <v>6</v>
      </c>
    </row>
    <row r="53" spans="1:4" ht="15.75" x14ac:dyDescent="0.25">
      <c r="A53" s="32" t="s">
        <v>90</v>
      </c>
      <c r="B53" s="32" t="s">
        <v>91</v>
      </c>
      <c r="C53" s="33" t="s">
        <v>92</v>
      </c>
      <c r="D53" s="34">
        <v>6</v>
      </c>
    </row>
    <row r="54" spans="1:4" ht="15.75" x14ac:dyDescent="0.25">
      <c r="A54" s="35" t="s">
        <v>93</v>
      </c>
      <c r="B54" s="35" t="s">
        <v>94</v>
      </c>
      <c r="C54" s="36" t="s">
        <v>95</v>
      </c>
      <c r="D54" s="34">
        <v>6</v>
      </c>
    </row>
    <row r="55" spans="1:4" ht="15.75" x14ac:dyDescent="0.25">
      <c r="A55" s="32" t="s">
        <v>96</v>
      </c>
      <c r="B55" s="32" t="s">
        <v>97</v>
      </c>
      <c r="C55" s="33" t="s">
        <v>98</v>
      </c>
      <c r="D55" s="34">
        <v>6</v>
      </c>
    </row>
    <row r="56" spans="1:4" ht="15.75" x14ac:dyDescent="0.25">
      <c r="A56" s="35" t="s">
        <v>99</v>
      </c>
      <c r="B56" s="35" t="s">
        <v>100</v>
      </c>
      <c r="C56" s="36" t="s">
        <v>101</v>
      </c>
      <c r="D56" s="34">
        <v>6</v>
      </c>
    </row>
    <row r="57" spans="1:4" ht="15.75" x14ac:dyDescent="0.25">
      <c r="A57" s="32" t="s">
        <v>102</v>
      </c>
      <c r="B57" s="32" t="s">
        <v>103</v>
      </c>
      <c r="C57" s="33" t="s">
        <v>104</v>
      </c>
      <c r="D57" s="34">
        <v>6</v>
      </c>
    </row>
    <row r="58" spans="1:4" ht="15.75" x14ac:dyDescent="0.25">
      <c r="A58" s="35" t="s">
        <v>105</v>
      </c>
      <c r="B58" s="35" t="s">
        <v>106</v>
      </c>
      <c r="C58" s="36" t="s">
        <v>107</v>
      </c>
      <c r="D58" s="34">
        <v>6</v>
      </c>
    </row>
    <row r="59" spans="1:4" ht="15.75" x14ac:dyDescent="0.25">
      <c r="A59" s="32" t="s">
        <v>108</v>
      </c>
      <c r="B59" s="32" t="s">
        <v>109</v>
      </c>
      <c r="C59" s="33" t="s">
        <v>110</v>
      </c>
      <c r="D59" s="34">
        <v>6</v>
      </c>
    </row>
    <row r="60" spans="1:4" ht="15.75" x14ac:dyDescent="0.25">
      <c r="A60" s="35" t="s">
        <v>111</v>
      </c>
      <c r="B60" s="35" t="s">
        <v>112</v>
      </c>
      <c r="C60" s="36" t="s">
        <v>113</v>
      </c>
      <c r="D60" s="34">
        <v>5</v>
      </c>
    </row>
    <row r="61" spans="1:4" ht="15.75" x14ac:dyDescent="0.25">
      <c r="A61" s="32" t="s">
        <v>114</v>
      </c>
      <c r="B61" s="32" t="s">
        <v>115</v>
      </c>
      <c r="C61" s="33" t="s">
        <v>116</v>
      </c>
      <c r="D61" s="34">
        <v>6</v>
      </c>
    </row>
    <row r="62" spans="1:4" ht="15.75" x14ac:dyDescent="0.25">
      <c r="A62" s="35" t="s">
        <v>117</v>
      </c>
      <c r="B62" s="35" t="s">
        <v>118</v>
      </c>
      <c r="C62" s="36" t="s">
        <v>119</v>
      </c>
      <c r="D62" s="34">
        <v>6</v>
      </c>
    </row>
    <row r="63" spans="1:4" ht="15.75" x14ac:dyDescent="0.25">
      <c r="A63" s="32" t="s">
        <v>120</v>
      </c>
      <c r="B63" s="32" t="s">
        <v>121</v>
      </c>
      <c r="C63" s="33" t="s">
        <v>122</v>
      </c>
      <c r="D63" s="34">
        <v>6</v>
      </c>
    </row>
    <row r="64" spans="1:4" ht="15.75" x14ac:dyDescent="0.25">
      <c r="A64" s="35" t="s">
        <v>123</v>
      </c>
      <c r="B64" s="35" t="s">
        <v>124</v>
      </c>
      <c r="C64" s="36" t="s">
        <v>125</v>
      </c>
      <c r="D64" s="34">
        <v>6</v>
      </c>
    </row>
    <row r="65" spans="1:4" ht="15.75" x14ac:dyDescent="0.25">
      <c r="A65" s="32" t="s">
        <v>126</v>
      </c>
      <c r="B65" s="32" t="s">
        <v>127</v>
      </c>
      <c r="C65" s="33" t="s">
        <v>128</v>
      </c>
      <c r="D65" s="34">
        <v>6</v>
      </c>
    </row>
    <row r="66" spans="1:4" ht="15.75" x14ac:dyDescent="0.25">
      <c r="A66" s="35" t="s">
        <v>129</v>
      </c>
      <c r="B66" s="35">
        <v>210937133</v>
      </c>
      <c r="C66" s="36" t="s">
        <v>130</v>
      </c>
      <c r="D66" s="34">
        <v>0</v>
      </c>
    </row>
    <row r="67" spans="1:4" ht="15.75" x14ac:dyDescent="0.25">
      <c r="A67" s="32" t="s">
        <v>131</v>
      </c>
      <c r="B67" s="32" t="s">
        <v>132</v>
      </c>
      <c r="C67" s="33" t="s">
        <v>133</v>
      </c>
      <c r="D67" s="34">
        <v>6</v>
      </c>
    </row>
    <row r="68" spans="1:4" ht="15.75" x14ac:dyDescent="0.25">
      <c r="A68" s="35" t="s">
        <v>134</v>
      </c>
      <c r="B68" s="35" t="s">
        <v>135</v>
      </c>
      <c r="C68" s="36" t="s">
        <v>136</v>
      </c>
      <c r="D68" s="34">
        <v>6</v>
      </c>
    </row>
    <row r="69" spans="1:4" ht="15.75" x14ac:dyDescent="0.25">
      <c r="A69" s="32" t="s">
        <v>137</v>
      </c>
      <c r="B69" s="32" t="s">
        <v>138</v>
      </c>
      <c r="C69" s="33" t="s">
        <v>139</v>
      </c>
      <c r="D69" s="34">
        <v>0</v>
      </c>
    </row>
    <row r="70" spans="1:4" ht="15.75" x14ac:dyDescent="0.25">
      <c r="A70" s="35" t="s">
        <v>140</v>
      </c>
      <c r="B70" s="35" t="s">
        <v>141</v>
      </c>
      <c r="C70" s="36" t="s">
        <v>142</v>
      </c>
      <c r="D70" s="34">
        <v>6</v>
      </c>
    </row>
    <row r="71" spans="1:4" ht="15.75" x14ac:dyDescent="0.25">
      <c r="A71" s="35"/>
      <c r="B71" s="35"/>
      <c r="C71" s="36"/>
      <c r="D71" s="38">
        <f>SUM(D46:D70)</f>
        <v>137</v>
      </c>
    </row>
    <row r="72" spans="1:4" ht="15.75" x14ac:dyDescent="0.25">
      <c r="A72" s="35" t="s">
        <v>143</v>
      </c>
      <c r="B72" s="35" t="s">
        <v>144</v>
      </c>
      <c r="C72" s="36" t="s">
        <v>145</v>
      </c>
      <c r="D72" s="34">
        <v>2</v>
      </c>
    </row>
    <row r="73" spans="1:4" ht="15.75" x14ac:dyDescent="0.25">
      <c r="A73" s="32" t="s">
        <v>146</v>
      </c>
      <c r="B73" s="32" t="s">
        <v>147</v>
      </c>
      <c r="C73" s="33" t="s">
        <v>148</v>
      </c>
      <c r="D73" s="34">
        <v>2</v>
      </c>
    </row>
    <row r="74" spans="1:4" ht="15.75" x14ac:dyDescent="0.25">
      <c r="A74" s="32" t="s">
        <v>149</v>
      </c>
      <c r="B74" s="32" t="s">
        <v>150</v>
      </c>
      <c r="C74" s="33" t="s">
        <v>151</v>
      </c>
      <c r="D74" s="34">
        <v>2</v>
      </c>
    </row>
    <row r="75" spans="1:4" ht="15.75" x14ac:dyDescent="0.25">
      <c r="A75" s="32" t="s">
        <v>152</v>
      </c>
      <c r="B75" s="32" t="s">
        <v>153</v>
      </c>
      <c r="C75" s="33" t="s">
        <v>154</v>
      </c>
      <c r="D75" s="34">
        <v>2</v>
      </c>
    </row>
    <row r="76" spans="1:4" ht="15.75" x14ac:dyDescent="0.25">
      <c r="A76" s="35" t="s">
        <v>155</v>
      </c>
      <c r="B76" s="35" t="s">
        <v>156</v>
      </c>
      <c r="C76" s="36" t="s">
        <v>157</v>
      </c>
      <c r="D76" s="34">
        <v>2</v>
      </c>
    </row>
    <row r="77" spans="1:4" ht="15.75" x14ac:dyDescent="0.25">
      <c r="A77" s="32" t="s">
        <v>158</v>
      </c>
      <c r="B77" s="32" t="s">
        <v>156</v>
      </c>
      <c r="C77" s="33" t="s">
        <v>159</v>
      </c>
      <c r="D77" s="34">
        <v>2</v>
      </c>
    </row>
    <row r="78" spans="1:4" ht="15.75" x14ac:dyDescent="0.25">
      <c r="A78" s="35" t="s">
        <v>160</v>
      </c>
      <c r="B78" s="35" t="s">
        <v>161</v>
      </c>
      <c r="C78" s="36" t="s">
        <v>162</v>
      </c>
      <c r="D78" s="39">
        <v>2</v>
      </c>
    </row>
    <row r="79" spans="1:4" ht="15.75" x14ac:dyDescent="0.25">
      <c r="A79" s="32" t="s">
        <v>163</v>
      </c>
      <c r="B79" s="32">
        <v>210431270</v>
      </c>
      <c r="C79" s="33" t="s">
        <v>164</v>
      </c>
      <c r="D79" s="40">
        <v>2</v>
      </c>
    </row>
    <row r="80" spans="1:4" ht="15.75" x14ac:dyDescent="0.25">
      <c r="A80" s="35" t="s">
        <v>165</v>
      </c>
      <c r="B80" s="35" t="s">
        <v>166</v>
      </c>
      <c r="C80" s="36" t="s">
        <v>167</v>
      </c>
      <c r="D80" s="40">
        <v>2</v>
      </c>
    </row>
    <row r="81" spans="1:4" ht="15.75" x14ac:dyDescent="0.25">
      <c r="A81" s="35"/>
      <c r="B81" s="35"/>
      <c r="C81" s="36"/>
      <c r="D81" s="38">
        <v>20</v>
      </c>
    </row>
    <row r="82" spans="1:4" ht="15.75" x14ac:dyDescent="0.25">
      <c r="A82" s="35" t="s">
        <v>168</v>
      </c>
      <c r="B82" s="35" t="s">
        <v>169</v>
      </c>
      <c r="C82" s="36" t="s">
        <v>170</v>
      </c>
      <c r="D82" s="40">
        <v>4</v>
      </c>
    </row>
    <row r="84" spans="1:4" ht="15.75" x14ac:dyDescent="0.25">
      <c r="B84" s="62" t="s">
        <v>175</v>
      </c>
      <c r="C84" s="63"/>
      <c r="D84" s="63"/>
    </row>
    <row r="85" spans="1:4" ht="15.75" x14ac:dyDescent="0.25">
      <c r="B85" s="45" t="s">
        <v>174</v>
      </c>
      <c r="C85" s="65" t="s">
        <v>176</v>
      </c>
      <c r="D85" s="65"/>
    </row>
    <row r="86" spans="1:4" ht="15.75" x14ac:dyDescent="0.25">
      <c r="B86" s="66" t="s">
        <v>177</v>
      </c>
      <c r="C86" s="66"/>
      <c r="D86" s="66"/>
    </row>
    <row r="87" spans="1:4" ht="15.75" x14ac:dyDescent="0.25">
      <c r="B87" s="46">
        <v>2</v>
      </c>
      <c r="C87" s="61" t="s">
        <v>178</v>
      </c>
      <c r="D87" s="61"/>
    </row>
    <row r="88" spans="1:4" ht="15.75" x14ac:dyDescent="0.25">
      <c r="B88" s="46">
        <v>2</v>
      </c>
      <c r="C88" s="61" t="s">
        <v>179</v>
      </c>
      <c r="D88" s="61"/>
    </row>
    <row r="89" spans="1:4" ht="15.75" x14ac:dyDescent="0.25">
      <c r="B89" s="46">
        <v>2</v>
      </c>
      <c r="C89" s="61" t="s">
        <v>180</v>
      </c>
      <c r="D89" s="61"/>
    </row>
    <row r="90" spans="1:4" ht="15.75" x14ac:dyDescent="0.25">
      <c r="B90" s="46">
        <v>1</v>
      </c>
      <c r="C90" s="61" t="s">
        <v>181</v>
      </c>
      <c r="D90" s="61"/>
    </row>
    <row r="91" spans="1:4" ht="15.75" x14ac:dyDescent="0.25">
      <c r="B91" s="46">
        <v>1</v>
      </c>
      <c r="C91" s="61" t="s">
        <v>182</v>
      </c>
      <c r="D91" s="61"/>
    </row>
    <row r="92" spans="1:4" ht="15.75" x14ac:dyDescent="0.25">
      <c r="B92" s="46">
        <v>2</v>
      </c>
      <c r="C92" s="64" t="s">
        <v>183</v>
      </c>
      <c r="D92" s="64"/>
    </row>
    <row r="93" spans="1:4" ht="15.75" x14ac:dyDescent="0.25">
      <c r="B93" s="46">
        <v>1</v>
      </c>
      <c r="C93" s="64" t="s">
        <v>184</v>
      </c>
      <c r="D93" s="64"/>
    </row>
    <row r="94" spans="1:4" ht="15.75" x14ac:dyDescent="0.25">
      <c r="B94" s="46">
        <v>2</v>
      </c>
      <c r="C94" s="64" t="s">
        <v>185</v>
      </c>
      <c r="D94" s="64"/>
    </row>
    <row r="95" spans="1:4" ht="15.75" x14ac:dyDescent="0.25">
      <c r="B95" s="46">
        <v>1</v>
      </c>
      <c r="C95" s="61" t="s">
        <v>186</v>
      </c>
      <c r="D95" s="61"/>
    </row>
    <row r="96" spans="1:4" ht="15.75" x14ac:dyDescent="0.25">
      <c r="B96" s="46">
        <v>1</v>
      </c>
      <c r="C96" s="61" t="s">
        <v>187</v>
      </c>
      <c r="D96" s="61"/>
    </row>
    <row r="97" spans="2:4" ht="15.75" x14ac:dyDescent="0.25">
      <c r="B97" s="46">
        <v>2</v>
      </c>
      <c r="C97" s="61" t="s">
        <v>188</v>
      </c>
      <c r="D97" s="61"/>
    </row>
    <row r="98" spans="2:4" ht="15.75" x14ac:dyDescent="0.25">
      <c r="B98" s="46">
        <v>1</v>
      </c>
      <c r="C98" s="61" t="s">
        <v>189</v>
      </c>
      <c r="D98" s="61"/>
    </row>
    <row r="99" spans="2:4" ht="15.75" x14ac:dyDescent="0.25">
      <c r="B99" s="46">
        <v>2</v>
      </c>
      <c r="C99" s="61" t="s">
        <v>190</v>
      </c>
      <c r="D99" s="61"/>
    </row>
    <row r="100" spans="2:4" ht="15.75" x14ac:dyDescent="0.25">
      <c r="B100" s="47">
        <v>20</v>
      </c>
      <c r="C100" s="67" t="s">
        <v>191</v>
      </c>
      <c r="D100" s="67"/>
    </row>
    <row r="101" spans="2:4" ht="15.75" x14ac:dyDescent="0.25">
      <c r="B101" s="66" t="s">
        <v>192</v>
      </c>
      <c r="C101" s="66"/>
      <c r="D101" s="66"/>
    </row>
    <row r="102" spans="2:4" ht="15.75" x14ac:dyDescent="0.25">
      <c r="B102" s="48"/>
      <c r="C102" s="48"/>
      <c r="D102" s="48"/>
    </row>
    <row r="103" spans="2:4" ht="15.75" x14ac:dyDescent="0.25">
      <c r="B103" s="46">
        <v>1</v>
      </c>
      <c r="C103" s="61" t="s">
        <v>193</v>
      </c>
      <c r="D103" s="61"/>
    </row>
    <row r="104" spans="2:4" ht="15.75" x14ac:dyDescent="0.25">
      <c r="B104" s="46">
        <v>3</v>
      </c>
      <c r="C104" s="61" t="s">
        <v>194</v>
      </c>
      <c r="D104" s="61"/>
    </row>
    <row r="105" spans="2:4" ht="15.75" x14ac:dyDescent="0.25">
      <c r="B105" s="46">
        <v>1</v>
      </c>
      <c r="C105" s="61" t="s">
        <v>195</v>
      </c>
      <c r="D105" s="61"/>
    </row>
    <row r="106" spans="2:4" ht="15.75" x14ac:dyDescent="0.25">
      <c r="B106" s="46">
        <v>1</v>
      </c>
      <c r="C106" s="61" t="s">
        <v>196</v>
      </c>
      <c r="D106" s="61"/>
    </row>
    <row r="107" spans="2:4" ht="15.75" x14ac:dyDescent="0.25">
      <c r="B107" s="46">
        <v>1</v>
      </c>
      <c r="C107" s="61" t="s">
        <v>197</v>
      </c>
      <c r="D107" s="61"/>
    </row>
    <row r="108" spans="2:4" ht="15.75" x14ac:dyDescent="0.25">
      <c r="B108" s="46">
        <v>1</v>
      </c>
      <c r="C108" s="61" t="s">
        <v>198</v>
      </c>
      <c r="D108" s="61"/>
    </row>
    <row r="109" spans="2:4" ht="15.75" x14ac:dyDescent="0.25">
      <c r="B109" s="46">
        <v>1</v>
      </c>
      <c r="C109" s="61" t="s">
        <v>199</v>
      </c>
      <c r="D109" s="61"/>
    </row>
    <row r="110" spans="2:4" ht="15.75" x14ac:dyDescent="0.25">
      <c r="B110" s="46">
        <v>1</v>
      </c>
      <c r="C110" s="61" t="s">
        <v>200</v>
      </c>
      <c r="D110" s="61"/>
    </row>
    <row r="111" spans="2:4" ht="15.75" x14ac:dyDescent="0.25">
      <c r="B111" s="46">
        <v>1</v>
      </c>
      <c r="C111" s="61" t="s">
        <v>201</v>
      </c>
      <c r="D111" s="61"/>
    </row>
    <row r="112" spans="2:4" ht="15.75" x14ac:dyDescent="0.25">
      <c r="B112" s="46">
        <v>1</v>
      </c>
      <c r="C112" s="61" t="s">
        <v>202</v>
      </c>
      <c r="D112" s="61"/>
    </row>
    <row r="113" spans="2:4" ht="15.75" x14ac:dyDescent="0.25">
      <c r="B113" s="47">
        <v>12</v>
      </c>
      <c r="C113" s="67" t="s">
        <v>203</v>
      </c>
      <c r="D113" s="67"/>
    </row>
    <row r="114" spans="2:4" ht="15.75" x14ac:dyDescent="0.25">
      <c r="B114" s="67" t="s">
        <v>204</v>
      </c>
      <c r="C114" s="67"/>
      <c r="D114" s="67"/>
    </row>
    <row r="115" spans="2:4" ht="15.75" x14ac:dyDescent="0.25">
      <c r="B115" s="46">
        <v>1</v>
      </c>
      <c r="C115" s="61" t="s">
        <v>205</v>
      </c>
      <c r="D115" s="61"/>
    </row>
    <row r="116" spans="2:4" ht="15.75" x14ac:dyDescent="0.25">
      <c r="B116" s="46">
        <v>1</v>
      </c>
      <c r="C116" s="61" t="s">
        <v>206</v>
      </c>
      <c r="D116" s="61"/>
    </row>
    <row r="117" spans="2:4" ht="15.75" x14ac:dyDescent="0.25">
      <c r="B117" s="46">
        <v>2</v>
      </c>
      <c r="C117" s="68" t="s">
        <v>207</v>
      </c>
      <c r="D117" s="69"/>
    </row>
    <row r="118" spans="2:4" ht="15.75" x14ac:dyDescent="0.25">
      <c r="B118" s="46">
        <v>1</v>
      </c>
      <c r="C118" s="61" t="s">
        <v>208</v>
      </c>
      <c r="D118" s="61"/>
    </row>
    <row r="119" spans="2:4" ht="15.75" x14ac:dyDescent="0.25">
      <c r="B119" s="46">
        <v>1</v>
      </c>
      <c r="C119" s="61" t="s">
        <v>209</v>
      </c>
      <c r="D119" s="61"/>
    </row>
    <row r="120" spans="2:4" ht="15.75" x14ac:dyDescent="0.25">
      <c r="B120" s="46">
        <v>1</v>
      </c>
      <c r="C120" s="61" t="s">
        <v>210</v>
      </c>
      <c r="D120" s="61"/>
    </row>
    <row r="121" spans="2:4" ht="15.75" x14ac:dyDescent="0.25">
      <c r="B121" s="47">
        <v>7</v>
      </c>
      <c r="C121" s="67" t="s">
        <v>211</v>
      </c>
      <c r="D121" s="67"/>
    </row>
  </sheetData>
  <mergeCells count="43">
    <mergeCell ref="A11:B11"/>
    <mergeCell ref="C2:C3"/>
    <mergeCell ref="D2:E2"/>
    <mergeCell ref="C4:C5"/>
    <mergeCell ref="D4:E4"/>
    <mergeCell ref="D5:E5"/>
    <mergeCell ref="C103:D103"/>
    <mergeCell ref="C91:D91"/>
    <mergeCell ref="C92:D92"/>
    <mergeCell ref="C93:D93"/>
    <mergeCell ref="C90:D90"/>
    <mergeCell ref="C121:D121"/>
    <mergeCell ref="C117:D117"/>
    <mergeCell ref="C95:D95"/>
    <mergeCell ref="C118:D118"/>
    <mergeCell ref="C89:D89"/>
    <mergeCell ref="C108:D108"/>
    <mergeCell ref="C109:D109"/>
    <mergeCell ref="C115:D115"/>
    <mergeCell ref="C116:D116"/>
    <mergeCell ref="C111:D111"/>
    <mergeCell ref="C104:D104"/>
    <mergeCell ref="C107:D107"/>
    <mergeCell ref="C112:D112"/>
    <mergeCell ref="C120:D120"/>
    <mergeCell ref="B101:D101"/>
    <mergeCell ref="C113:D113"/>
    <mergeCell ref="C119:D119"/>
    <mergeCell ref="C110:D110"/>
    <mergeCell ref="B84:D84"/>
    <mergeCell ref="C94:D94"/>
    <mergeCell ref="C96:D96"/>
    <mergeCell ref="C85:D85"/>
    <mergeCell ref="C105:D105"/>
    <mergeCell ref="C106:D106"/>
    <mergeCell ref="B86:D86"/>
    <mergeCell ref="B114:D114"/>
    <mergeCell ref="C87:D87"/>
    <mergeCell ref="C88:D88"/>
    <mergeCell ref="C97:D97"/>
    <mergeCell ref="C98:D98"/>
    <mergeCell ref="C100:D100"/>
    <mergeCell ref="C99:D9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abSelected="1" zoomScale="64" zoomScaleNormal="64" workbookViewId="0">
      <selection activeCell="K24" sqref="K24"/>
    </sheetView>
  </sheetViews>
  <sheetFormatPr baseColWidth="10" defaultRowHeight="15" x14ac:dyDescent="0.25"/>
  <cols>
    <col min="1" max="1" width="16.42578125" customWidth="1"/>
    <col min="2" max="2" width="19.5703125" customWidth="1"/>
    <col min="3" max="3" width="51.42578125" customWidth="1"/>
  </cols>
  <sheetData>
    <row r="1" spans="1:5" x14ac:dyDescent="0.25">
      <c r="A1" s="53" t="s">
        <v>171</v>
      </c>
      <c r="B1" s="53" t="s">
        <v>172</v>
      </c>
      <c r="C1" s="53" t="s">
        <v>173</v>
      </c>
      <c r="D1" s="53" t="s">
        <v>246</v>
      </c>
    </row>
    <row r="2" spans="1:5" ht="15.75" x14ac:dyDescent="0.25">
      <c r="A2" s="49" t="s">
        <v>212</v>
      </c>
      <c r="B2" s="50">
        <v>200112210</v>
      </c>
      <c r="C2" s="51" t="s">
        <v>213</v>
      </c>
      <c r="D2" s="52">
        <v>1</v>
      </c>
    </row>
    <row r="3" spans="1:5" ht="15.75" x14ac:dyDescent="0.25">
      <c r="A3" s="49" t="s">
        <v>212</v>
      </c>
      <c r="B3" s="50">
        <v>220142153</v>
      </c>
      <c r="C3" s="51" t="s">
        <v>213</v>
      </c>
      <c r="D3" s="52">
        <v>2</v>
      </c>
    </row>
    <row r="4" spans="1:5" ht="15.75" x14ac:dyDescent="0.25">
      <c r="A4" s="49" t="s">
        <v>214</v>
      </c>
      <c r="B4" s="50">
        <v>200112210</v>
      </c>
      <c r="C4" s="51" t="s">
        <v>215</v>
      </c>
      <c r="D4" s="52">
        <v>5</v>
      </c>
    </row>
    <row r="5" spans="1:5" ht="15.75" x14ac:dyDescent="0.25">
      <c r="A5" s="49" t="s">
        <v>216</v>
      </c>
      <c r="B5" s="50">
        <v>2300020057</v>
      </c>
      <c r="C5" s="51" t="s">
        <v>217</v>
      </c>
      <c r="D5" s="52">
        <v>5</v>
      </c>
    </row>
    <row r="6" spans="1:5" ht="15.75" x14ac:dyDescent="0.25">
      <c r="A6" s="49" t="s">
        <v>218</v>
      </c>
      <c r="B6" s="50">
        <v>200112212</v>
      </c>
      <c r="C6" s="51" t="s">
        <v>219</v>
      </c>
      <c r="D6" s="52">
        <v>5</v>
      </c>
    </row>
    <row r="7" spans="1:5" ht="15.75" x14ac:dyDescent="0.25">
      <c r="A7" s="49" t="s">
        <v>220</v>
      </c>
      <c r="B7" s="50">
        <v>200112212</v>
      </c>
      <c r="C7" s="51" t="s">
        <v>221</v>
      </c>
      <c r="D7" s="52">
        <v>4</v>
      </c>
      <c r="E7" s="60">
        <v>-1</v>
      </c>
    </row>
    <row r="8" spans="1:5" ht="15.75" x14ac:dyDescent="0.25">
      <c r="A8" s="49" t="s">
        <v>222</v>
      </c>
      <c r="B8" s="50">
        <v>200112213</v>
      </c>
      <c r="C8" s="51" t="s">
        <v>223</v>
      </c>
      <c r="D8" s="52">
        <v>5</v>
      </c>
    </row>
    <row r="9" spans="1:5" ht="15.75" x14ac:dyDescent="0.25">
      <c r="A9" s="49" t="s">
        <v>224</v>
      </c>
      <c r="B9" s="50">
        <v>200112214</v>
      </c>
      <c r="C9" s="51" t="s">
        <v>225</v>
      </c>
      <c r="D9" s="52">
        <v>5</v>
      </c>
    </row>
    <row r="10" spans="1:5" ht="15.75" x14ac:dyDescent="0.25">
      <c r="A10" s="49" t="s">
        <v>226</v>
      </c>
      <c r="B10" s="50">
        <v>191211231</v>
      </c>
      <c r="C10" s="51" t="s">
        <v>227</v>
      </c>
      <c r="D10" s="52">
        <v>5</v>
      </c>
    </row>
    <row r="11" spans="1:5" ht="15.75" x14ac:dyDescent="0.25">
      <c r="A11" s="49" t="s">
        <v>228</v>
      </c>
      <c r="B11" s="50">
        <v>200112216</v>
      </c>
      <c r="C11" s="51" t="s">
        <v>229</v>
      </c>
      <c r="D11" s="52">
        <v>5</v>
      </c>
    </row>
    <row r="12" spans="1:5" ht="15.75" x14ac:dyDescent="0.25">
      <c r="A12" s="49" t="s">
        <v>230</v>
      </c>
      <c r="B12" s="50">
        <v>200112216</v>
      </c>
      <c r="C12" s="51" t="s">
        <v>231</v>
      </c>
      <c r="D12" s="52">
        <v>5</v>
      </c>
    </row>
    <row r="13" spans="1:5" ht="15.75" x14ac:dyDescent="0.25">
      <c r="A13" s="49" t="s">
        <v>230</v>
      </c>
      <c r="B13" s="50">
        <v>220243166</v>
      </c>
      <c r="C13" s="51" t="s">
        <v>231</v>
      </c>
      <c r="D13" s="52">
        <v>5</v>
      </c>
      <c r="E13" s="49"/>
    </row>
    <row r="14" spans="1:5" ht="15.75" x14ac:dyDescent="0.25">
      <c r="A14" s="49" t="s">
        <v>232</v>
      </c>
      <c r="B14" s="50">
        <v>200112217</v>
      </c>
      <c r="C14" s="51" t="s">
        <v>233</v>
      </c>
      <c r="D14" s="52">
        <v>5</v>
      </c>
    </row>
    <row r="15" spans="1:5" ht="15.75" x14ac:dyDescent="0.25">
      <c r="A15" s="49" t="s">
        <v>234</v>
      </c>
      <c r="B15" s="50">
        <v>200112217</v>
      </c>
      <c r="C15" s="51" t="s">
        <v>235</v>
      </c>
      <c r="D15" s="52">
        <v>5</v>
      </c>
    </row>
    <row r="16" spans="1:5" ht="15.75" x14ac:dyDescent="0.25">
      <c r="A16" s="49" t="s">
        <v>236</v>
      </c>
      <c r="B16" s="50">
        <v>200112217</v>
      </c>
      <c r="C16" s="51" t="s">
        <v>237</v>
      </c>
      <c r="D16" s="52">
        <v>4</v>
      </c>
    </row>
    <row r="17" spans="1:5" ht="15.75" x14ac:dyDescent="0.25">
      <c r="A17" s="49" t="s">
        <v>238</v>
      </c>
      <c r="B17" s="50">
        <v>200112217</v>
      </c>
      <c r="C17" s="51" t="s">
        <v>239</v>
      </c>
      <c r="D17" s="52">
        <v>4</v>
      </c>
    </row>
    <row r="18" spans="1:5" ht="15.75" x14ac:dyDescent="0.25">
      <c r="A18" s="49" t="s">
        <v>240</v>
      </c>
      <c r="B18" s="50">
        <v>200112217</v>
      </c>
      <c r="C18" s="51" t="s">
        <v>241</v>
      </c>
      <c r="D18" s="52">
        <v>4</v>
      </c>
      <c r="E18" s="60">
        <v>-1</v>
      </c>
    </row>
    <row r="19" spans="1:5" ht="15.75" x14ac:dyDescent="0.25">
      <c r="A19" s="49" t="s">
        <v>242</v>
      </c>
      <c r="B19" s="50">
        <v>200112216</v>
      </c>
      <c r="C19" s="51" t="s">
        <v>243</v>
      </c>
      <c r="D19" s="52">
        <v>2</v>
      </c>
    </row>
    <row r="20" spans="1:5" ht="15.75" x14ac:dyDescent="0.25">
      <c r="A20" s="49" t="s">
        <v>244</v>
      </c>
      <c r="B20" s="50">
        <v>200112216</v>
      </c>
      <c r="C20" s="51" t="s">
        <v>245</v>
      </c>
      <c r="D20" s="52">
        <v>2</v>
      </c>
    </row>
    <row r="21" spans="1:5" ht="15.75" x14ac:dyDescent="0.25">
      <c r="A21" s="49" t="s">
        <v>317</v>
      </c>
      <c r="B21" s="50" t="s">
        <v>318</v>
      </c>
      <c r="C21" s="51" t="s">
        <v>319</v>
      </c>
      <c r="D21" s="59">
        <v>3</v>
      </c>
    </row>
    <row r="22" spans="1:5" ht="15.75" x14ac:dyDescent="0.25">
      <c r="A22" s="49" t="s">
        <v>317</v>
      </c>
      <c r="B22" s="50">
        <v>220242605</v>
      </c>
      <c r="C22" s="51" t="s">
        <v>319</v>
      </c>
      <c r="D22" s="58">
        <v>2</v>
      </c>
    </row>
    <row r="24" spans="1:5" ht="15.75" x14ac:dyDescent="0.25">
      <c r="A24" s="32" t="s">
        <v>296</v>
      </c>
      <c r="B24" s="32" t="s">
        <v>298</v>
      </c>
      <c r="C24" s="54" t="s">
        <v>297</v>
      </c>
      <c r="D24" s="52">
        <v>4</v>
      </c>
    </row>
    <row r="25" spans="1:5" ht="15.75" x14ac:dyDescent="0.25">
      <c r="A25" s="32" t="s">
        <v>247</v>
      </c>
      <c r="B25" s="32">
        <v>2100004807</v>
      </c>
      <c r="C25" s="54" t="s">
        <v>248</v>
      </c>
      <c r="D25" s="52">
        <v>4</v>
      </c>
    </row>
    <row r="26" spans="1:5" ht="15.75" x14ac:dyDescent="0.25">
      <c r="A26" s="35" t="s">
        <v>249</v>
      </c>
      <c r="B26" s="35">
        <v>2100010641</v>
      </c>
      <c r="C26" s="55" t="s">
        <v>250</v>
      </c>
      <c r="D26" s="52">
        <v>4</v>
      </c>
    </row>
    <row r="27" spans="1:5" ht="15.75" x14ac:dyDescent="0.25">
      <c r="A27" s="32" t="s">
        <v>251</v>
      </c>
      <c r="B27" s="32">
        <v>2100017399</v>
      </c>
      <c r="C27" s="54" t="s">
        <v>252</v>
      </c>
      <c r="D27" s="52">
        <v>4</v>
      </c>
    </row>
    <row r="28" spans="1:5" ht="15.75" x14ac:dyDescent="0.25">
      <c r="A28" s="35" t="s">
        <v>253</v>
      </c>
      <c r="B28" s="35" t="s">
        <v>254</v>
      </c>
      <c r="C28" s="55" t="s">
        <v>255</v>
      </c>
      <c r="D28" s="52">
        <v>4</v>
      </c>
    </row>
    <row r="29" spans="1:5" ht="15.75" x14ac:dyDescent="0.25">
      <c r="A29" s="32" t="s">
        <v>256</v>
      </c>
      <c r="B29" s="32">
        <v>2100017484</v>
      </c>
      <c r="C29" s="54" t="s">
        <v>257</v>
      </c>
      <c r="D29" s="52">
        <v>4</v>
      </c>
    </row>
    <row r="30" spans="1:5" ht="15.75" x14ac:dyDescent="0.25">
      <c r="A30" s="35" t="s">
        <v>258</v>
      </c>
      <c r="B30" s="35" t="s">
        <v>259</v>
      </c>
      <c r="C30" s="55" t="s">
        <v>260</v>
      </c>
      <c r="D30" s="52">
        <v>4</v>
      </c>
    </row>
    <row r="31" spans="1:5" ht="15.75" x14ac:dyDescent="0.25">
      <c r="A31" s="32" t="s">
        <v>261</v>
      </c>
      <c r="B31" s="32" t="s">
        <v>259</v>
      </c>
      <c r="C31" s="54" t="s">
        <v>262</v>
      </c>
      <c r="D31" s="52">
        <v>4</v>
      </c>
    </row>
    <row r="32" spans="1:5" ht="15.75" x14ac:dyDescent="0.25">
      <c r="A32" s="35" t="s">
        <v>263</v>
      </c>
      <c r="B32" s="35" t="s">
        <v>264</v>
      </c>
      <c r="C32" s="55" t="s">
        <v>265</v>
      </c>
      <c r="D32" s="52">
        <v>4</v>
      </c>
    </row>
    <row r="33" spans="1:5" ht="15.75" x14ac:dyDescent="0.25">
      <c r="A33" s="32" t="s">
        <v>266</v>
      </c>
      <c r="B33" s="32" t="s">
        <v>267</v>
      </c>
      <c r="C33" s="54" t="s">
        <v>268</v>
      </c>
      <c r="D33" s="52">
        <v>4</v>
      </c>
    </row>
    <row r="34" spans="1:5" ht="15.75" x14ac:dyDescent="0.25">
      <c r="A34" s="35" t="s">
        <v>269</v>
      </c>
      <c r="B34" s="35" t="s">
        <v>270</v>
      </c>
      <c r="C34" s="55" t="s">
        <v>271</v>
      </c>
      <c r="D34" s="52">
        <v>4</v>
      </c>
    </row>
    <row r="35" spans="1:5" ht="15.75" x14ac:dyDescent="0.25">
      <c r="A35" s="32" t="s">
        <v>272</v>
      </c>
      <c r="B35" s="32" t="s">
        <v>273</v>
      </c>
      <c r="C35" s="54" t="s">
        <v>274</v>
      </c>
      <c r="D35" s="52">
        <v>4</v>
      </c>
    </row>
    <row r="36" spans="1:5" ht="15.75" x14ac:dyDescent="0.25">
      <c r="A36" s="35" t="s">
        <v>275</v>
      </c>
      <c r="B36" s="35" t="s">
        <v>276</v>
      </c>
      <c r="C36" s="55" t="s">
        <v>277</v>
      </c>
      <c r="D36" s="52">
        <v>4</v>
      </c>
    </row>
    <row r="37" spans="1:5" ht="15.75" x14ac:dyDescent="0.25">
      <c r="A37" s="32" t="s">
        <v>278</v>
      </c>
      <c r="B37" s="32" t="s">
        <v>279</v>
      </c>
      <c r="C37" s="54" t="s">
        <v>280</v>
      </c>
      <c r="D37" s="52">
        <v>4</v>
      </c>
    </row>
    <row r="38" spans="1:5" ht="15.75" x14ac:dyDescent="0.25">
      <c r="A38" s="32" t="s">
        <v>278</v>
      </c>
      <c r="B38" s="32" t="s">
        <v>281</v>
      </c>
      <c r="C38" s="54" t="s">
        <v>280</v>
      </c>
      <c r="D38" s="52">
        <v>4</v>
      </c>
    </row>
    <row r="39" spans="1:5" ht="15.75" x14ac:dyDescent="0.25">
      <c r="A39" s="35" t="s">
        <v>282</v>
      </c>
      <c r="B39" s="35" t="s">
        <v>283</v>
      </c>
      <c r="C39" s="55" t="s">
        <v>284</v>
      </c>
      <c r="D39" s="52">
        <v>4</v>
      </c>
    </row>
    <row r="40" spans="1:5" ht="15.75" x14ac:dyDescent="0.25">
      <c r="A40" s="32" t="s">
        <v>285</v>
      </c>
      <c r="B40" s="32" t="s">
        <v>286</v>
      </c>
      <c r="C40" s="54" t="s">
        <v>287</v>
      </c>
      <c r="D40" s="52">
        <v>4</v>
      </c>
    </row>
    <row r="41" spans="1:5" ht="15.75" x14ac:dyDescent="0.25">
      <c r="A41" s="32" t="s">
        <v>288</v>
      </c>
      <c r="B41" s="32" t="s">
        <v>320</v>
      </c>
      <c r="C41" s="54" t="s">
        <v>289</v>
      </c>
      <c r="D41" s="52">
        <v>1</v>
      </c>
    </row>
    <row r="42" spans="1:5" ht="15.75" x14ac:dyDescent="0.25">
      <c r="A42" s="35" t="s">
        <v>290</v>
      </c>
      <c r="B42" s="35">
        <v>2100028611</v>
      </c>
      <c r="C42" s="55" t="s">
        <v>291</v>
      </c>
      <c r="D42" s="52">
        <v>4</v>
      </c>
    </row>
    <row r="43" spans="1:5" ht="15.75" x14ac:dyDescent="0.25">
      <c r="A43" s="32" t="s">
        <v>321</v>
      </c>
      <c r="B43" s="32" t="s">
        <v>292</v>
      </c>
      <c r="C43" s="54" t="s">
        <v>293</v>
      </c>
      <c r="D43" s="52">
        <v>4</v>
      </c>
    </row>
    <row r="44" spans="1:5" ht="15.75" x14ac:dyDescent="0.25">
      <c r="A44" s="32" t="s">
        <v>294</v>
      </c>
      <c r="B44" s="32">
        <v>2100007516</v>
      </c>
      <c r="C44" s="54" t="s">
        <v>295</v>
      </c>
      <c r="D44" s="52">
        <v>4</v>
      </c>
    </row>
    <row r="46" spans="1:5" ht="15.75" x14ac:dyDescent="0.25">
      <c r="A46" s="56" t="s">
        <v>299</v>
      </c>
      <c r="B46" s="50" t="s">
        <v>300</v>
      </c>
      <c r="C46" s="57" t="s">
        <v>301</v>
      </c>
      <c r="D46" s="58">
        <v>4</v>
      </c>
    </row>
    <row r="47" spans="1:5" ht="15.75" x14ac:dyDescent="0.25">
      <c r="A47" s="56" t="s">
        <v>302</v>
      </c>
      <c r="B47" s="50" t="s">
        <v>303</v>
      </c>
      <c r="C47" s="57" t="s">
        <v>304</v>
      </c>
      <c r="D47" s="58">
        <v>6</v>
      </c>
    </row>
    <row r="48" spans="1:5" ht="15.75" x14ac:dyDescent="0.25">
      <c r="A48" s="56" t="s">
        <v>305</v>
      </c>
      <c r="B48" s="50" t="s">
        <v>306</v>
      </c>
      <c r="C48" s="57" t="s">
        <v>307</v>
      </c>
      <c r="D48" s="58">
        <v>5</v>
      </c>
      <c r="E48" s="60">
        <v>-1</v>
      </c>
    </row>
    <row r="49" spans="1:4" ht="15.75" x14ac:dyDescent="0.25">
      <c r="A49" s="56" t="s">
        <v>308</v>
      </c>
      <c r="B49" s="50" t="s">
        <v>309</v>
      </c>
      <c r="C49" s="57" t="s">
        <v>310</v>
      </c>
      <c r="D49" s="58">
        <v>6</v>
      </c>
    </row>
    <row r="50" spans="1:4" ht="15.75" x14ac:dyDescent="0.25">
      <c r="A50" s="56" t="s">
        <v>311</v>
      </c>
      <c r="B50" s="50" t="s">
        <v>312</v>
      </c>
      <c r="C50" s="57" t="s">
        <v>313</v>
      </c>
      <c r="D50" s="58">
        <v>4</v>
      </c>
    </row>
    <row r="51" spans="1:4" ht="15.75" x14ac:dyDescent="0.25">
      <c r="A51" s="56" t="s">
        <v>314</v>
      </c>
      <c r="B51" s="50" t="s">
        <v>315</v>
      </c>
      <c r="C51" s="57" t="s">
        <v>316</v>
      </c>
      <c r="D51" s="58">
        <v>4</v>
      </c>
    </row>
  </sheetData>
  <autoFilter ref="A1:E5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6CA7-E3E8-4E03-9489-430C87ADF830}">
  <dimension ref="A1:E102"/>
  <sheetViews>
    <sheetView topLeftCell="A85" workbookViewId="0">
      <selection activeCell="H98" sqref="H98"/>
    </sheetView>
  </sheetViews>
  <sheetFormatPr baseColWidth="10" defaultRowHeight="15" x14ac:dyDescent="0.25"/>
  <cols>
    <col min="2" max="2" width="14.7109375" bestFit="1" customWidth="1"/>
    <col min="3" max="3" width="49.42578125" bestFit="1" customWidth="1"/>
  </cols>
  <sheetData>
    <row r="1" spans="1:5" ht="15.75" x14ac:dyDescent="0.25">
      <c r="A1" s="43" t="s">
        <v>171</v>
      </c>
      <c r="B1" s="44" t="s">
        <v>172</v>
      </c>
      <c r="C1" s="44" t="s">
        <v>173</v>
      </c>
      <c r="D1" s="44" t="s">
        <v>174</v>
      </c>
      <c r="E1" s="44" t="s">
        <v>322</v>
      </c>
    </row>
    <row r="2" spans="1:5" ht="15.75" x14ac:dyDescent="0.25">
      <c r="A2" s="32" t="s">
        <v>15</v>
      </c>
      <c r="B2" s="32" t="s">
        <v>16</v>
      </c>
      <c r="C2" s="33" t="s">
        <v>17</v>
      </c>
      <c r="D2" s="34">
        <v>6</v>
      </c>
      <c r="E2">
        <f>VLOOKUP(A2,'[1]Reporte saldos'!$C:$K,9,0)</f>
        <v>4.95</v>
      </c>
    </row>
    <row r="3" spans="1:5" ht="15.75" x14ac:dyDescent="0.25">
      <c r="A3" s="35" t="s">
        <v>18</v>
      </c>
      <c r="B3" s="35" t="s">
        <v>19</v>
      </c>
      <c r="C3" s="36" t="s">
        <v>20</v>
      </c>
      <c r="D3" s="34">
        <v>6</v>
      </c>
      <c r="E3">
        <f>VLOOKUP(A3,'[1]Reporte saldos'!$C:$K,9,0)</f>
        <v>1.93</v>
      </c>
    </row>
    <row r="4" spans="1:5" ht="15.75" x14ac:dyDescent="0.25">
      <c r="A4" s="32" t="s">
        <v>21</v>
      </c>
      <c r="B4" s="32" t="s">
        <v>22</v>
      </c>
      <c r="C4" s="33" t="s">
        <v>23</v>
      </c>
      <c r="D4" s="34">
        <v>6</v>
      </c>
      <c r="E4">
        <f>VLOOKUP(A4,'[1]Reporte saldos'!$C:$K,9,0)</f>
        <v>2.14</v>
      </c>
    </row>
    <row r="5" spans="1:5" ht="15.75" x14ac:dyDescent="0.25">
      <c r="A5" s="35" t="s">
        <v>24</v>
      </c>
      <c r="B5" s="35" t="s">
        <v>25</v>
      </c>
      <c r="C5" s="36" t="s">
        <v>26</v>
      </c>
      <c r="D5" s="34">
        <v>5</v>
      </c>
      <c r="E5">
        <f>VLOOKUP(A5,'[1]Reporte saldos'!$C:$K,9,0)</f>
        <v>0.86</v>
      </c>
    </row>
    <row r="6" spans="1:5" ht="15.75" x14ac:dyDescent="0.25">
      <c r="A6" s="32" t="s">
        <v>27</v>
      </c>
      <c r="B6" s="32" t="s">
        <v>28</v>
      </c>
      <c r="C6" s="33" t="s">
        <v>29</v>
      </c>
      <c r="D6" s="34">
        <v>6</v>
      </c>
      <c r="E6">
        <f>VLOOKUP(A6,'[1]Reporte saldos'!$C:$K,9,0)</f>
        <v>2.52</v>
      </c>
    </row>
    <row r="7" spans="1:5" ht="15.75" x14ac:dyDescent="0.25">
      <c r="A7" s="35" t="s">
        <v>30</v>
      </c>
      <c r="B7" s="35" t="s">
        <v>31</v>
      </c>
      <c r="C7" s="36" t="s">
        <v>32</v>
      </c>
      <c r="D7" s="34">
        <v>6</v>
      </c>
      <c r="E7">
        <f>VLOOKUP(A7,'[1]Reporte saldos'!$C:$K,9,0)</f>
        <v>4.72</v>
      </c>
    </row>
    <row r="8" spans="1:5" ht="15.75" x14ac:dyDescent="0.25">
      <c r="A8" s="32" t="s">
        <v>33</v>
      </c>
      <c r="B8" s="32" t="s">
        <v>34</v>
      </c>
      <c r="C8" s="33" t="s">
        <v>35</v>
      </c>
      <c r="D8" s="34">
        <v>6</v>
      </c>
      <c r="E8">
        <f>VLOOKUP(A8,'[1]Reporte saldos'!$C:$K,9,0)</f>
        <v>4.8600000000000003</v>
      </c>
    </row>
    <row r="9" spans="1:5" ht="15.75" x14ac:dyDescent="0.25">
      <c r="A9" s="35" t="s">
        <v>36</v>
      </c>
      <c r="B9" s="35">
        <v>210936085</v>
      </c>
      <c r="C9" s="36" t="s">
        <v>37</v>
      </c>
      <c r="D9" s="34">
        <v>6</v>
      </c>
      <c r="E9">
        <f>VLOOKUP(A9,'[1]Reporte saldos'!$C:$K,9,0)</f>
        <v>2.19</v>
      </c>
    </row>
    <row r="10" spans="1:5" ht="15.75" x14ac:dyDescent="0.25">
      <c r="A10" s="37" t="s">
        <v>38</v>
      </c>
      <c r="B10" s="37" t="s">
        <v>39</v>
      </c>
      <c r="C10" s="33" t="s">
        <v>40</v>
      </c>
      <c r="D10" s="34">
        <v>6</v>
      </c>
      <c r="E10">
        <f>VLOOKUP(A10,'[1]Reporte saldos'!$C:$K,9,0)</f>
        <v>3.18</v>
      </c>
    </row>
    <row r="11" spans="1:5" ht="15.75" x14ac:dyDescent="0.25">
      <c r="A11" s="35" t="s">
        <v>41</v>
      </c>
      <c r="B11" s="35">
        <v>201225757</v>
      </c>
      <c r="C11" s="36" t="s">
        <v>42</v>
      </c>
      <c r="D11" s="34">
        <v>5</v>
      </c>
      <c r="E11">
        <f>VLOOKUP(A11,'[1]Reporte saldos'!$C:$K,9,0)</f>
        <v>2.96</v>
      </c>
    </row>
    <row r="12" spans="1:5" ht="15.75" x14ac:dyDescent="0.25">
      <c r="A12" s="35" t="s">
        <v>41</v>
      </c>
      <c r="B12" s="35" t="s">
        <v>43</v>
      </c>
      <c r="C12" s="36" t="s">
        <v>42</v>
      </c>
      <c r="D12" s="34">
        <v>1</v>
      </c>
      <c r="E12">
        <f>VLOOKUP(A12,'[1]Reporte saldos'!$C:$K,9,0)</f>
        <v>2.96</v>
      </c>
    </row>
    <row r="13" spans="1:5" ht="15.75" x14ac:dyDescent="0.25">
      <c r="A13" s="32" t="s">
        <v>44</v>
      </c>
      <c r="B13" s="32">
        <v>201225758</v>
      </c>
      <c r="C13" s="33" t="s">
        <v>45</v>
      </c>
      <c r="D13" s="34">
        <v>6</v>
      </c>
      <c r="E13">
        <f>VLOOKUP(A13,'[1]Reporte saldos'!$C:$K,9,0)</f>
        <v>2.93</v>
      </c>
    </row>
    <row r="14" spans="1:5" ht="15.75" x14ac:dyDescent="0.25">
      <c r="A14" s="35" t="s">
        <v>46</v>
      </c>
      <c r="B14" s="35">
        <v>210330220</v>
      </c>
      <c r="C14" s="36" t="s">
        <v>47</v>
      </c>
      <c r="D14" s="34">
        <v>6</v>
      </c>
      <c r="E14">
        <f>VLOOKUP(A14,'[1]Reporte saldos'!$C:$K,9,0)</f>
        <v>2.86</v>
      </c>
    </row>
    <row r="15" spans="1:5" ht="15.75" x14ac:dyDescent="0.25">
      <c r="A15" s="32" t="s">
        <v>48</v>
      </c>
      <c r="B15" s="32" t="s">
        <v>49</v>
      </c>
      <c r="C15" s="33" t="s">
        <v>50</v>
      </c>
      <c r="D15" s="34">
        <v>6</v>
      </c>
      <c r="E15">
        <f>VLOOKUP(A15,'[1]Reporte saldos'!$C:$K,9,0)</f>
        <v>3.37</v>
      </c>
    </row>
    <row r="16" spans="1:5" ht="15.75" x14ac:dyDescent="0.25">
      <c r="A16" s="35" t="s">
        <v>51</v>
      </c>
      <c r="B16" s="35">
        <v>210733737</v>
      </c>
      <c r="C16" s="36" t="s">
        <v>52</v>
      </c>
      <c r="D16" s="34">
        <v>6</v>
      </c>
      <c r="E16">
        <f>VLOOKUP(A16,'[1]Reporte saldos'!$C:$K,9,0)</f>
        <v>4.47</v>
      </c>
    </row>
    <row r="17" spans="1:5" ht="15.75" x14ac:dyDescent="0.25">
      <c r="A17" s="32" t="s">
        <v>53</v>
      </c>
      <c r="B17" s="32" t="s">
        <v>54</v>
      </c>
      <c r="C17" s="33" t="s">
        <v>55</v>
      </c>
      <c r="D17" s="34">
        <v>6</v>
      </c>
      <c r="E17">
        <f>VLOOKUP(A17,'[1]Reporte saldos'!$C:$K,9,0)</f>
        <v>4.7699999999999996</v>
      </c>
    </row>
    <row r="18" spans="1:5" ht="15.75" x14ac:dyDescent="0.25">
      <c r="A18" s="35" t="s">
        <v>56</v>
      </c>
      <c r="B18" s="35" t="s">
        <v>57</v>
      </c>
      <c r="C18" s="36" t="s">
        <v>58</v>
      </c>
      <c r="D18" s="34">
        <v>6</v>
      </c>
      <c r="E18">
        <f>VLOOKUP(A18,'[1]Reporte saldos'!$C:$K,9,0)</f>
        <v>4.3099999999999996</v>
      </c>
    </row>
    <row r="19" spans="1:5" ht="15.75" x14ac:dyDescent="0.25">
      <c r="A19" s="32" t="s">
        <v>59</v>
      </c>
      <c r="B19" s="32" t="s">
        <v>60</v>
      </c>
      <c r="C19" s="33" t="s">
        <v>61</v>
      </c>
      <c r="D19" s="34">
        <v>6</v>
      </c>
      <c r="E19">
        <f>VLOOKUP(A19,'[1]Reporte saldos'!$C:$K,9,0)</f>
        <v>4.62</v>
      </c>
    </row>
    <row r="20" spans="1:5" ht="15.75" x14ac:dyDescent="0.25">
      <c r="A20" s="35" t="s">
        <v>62</v>
      </c>
      <c r="B20" s="35" t="s">
        <v>63</v>
      </c>
      <c r="C20" s="36" t="s">
        <v>64</v>
      </c>
      <c r="D20" s="34">
        <v>6</v>
      </c>
      <c r="E20">
        <f>VLOOKUP(A20,'[1]Reporte saldos'!$C:$K,9,0)</f>
        <v>4.9000000000000004</v>
      </c>
    </row>
    <row r="21" spans="1:5" ht="15.75" x14ac:dyDescent="0.25">
      <c r="A21" s="32" t="s">
        <v>65</v>
      </c>
      <c r="B21" s="32" t="s">
        <v>66</v>
      </c>
      <c r="C21" s="33" t="s">
        <v>67</v>
      </c>
      <c r="D21" s="34">
        <v>6</v>
      </c>
      <c r="E21">
        <f>VLOOKUP(A21,'[1]Reporte saldos'!$C:$K,9,0)</f>
        <v>4.8099999999999996</v>
      </c>
    </row>
    <row r="22" spans="1:5" ht="15.75" x14ac:dyDescent="0.25">
      <c r="A22" s="35" t="s">
        <v>68</v>
      </c>
      <c r="B22" s="35" t="s">
        <v>69</v>
      </c>
      <c r="C22" s="36" t="s">
        <v>70</v>
      </c>
      <c r="D22" s="34">
        <v>6</v>
      </c>
      <c r="E22">
        <f>VLOOKUP(A22,'[1]Reporte saldos'!$C:$K,9,0)</f>
        <v>4.79</v>
      </c>
    </row>
    <row r="23" spans="1:5" ht="15.75" x14ac:dyDescent="0.25">
      <c r="A23" s="32" t="s">
        <v>71</v>
      </c>
      <c r="B23" s="32" t="s">
        <v>16</v>
      </c>
      <c r="C23" s="33" t="s">
        <v>72</v>
      </c>
      <c r="D23" s="34">
        <v>6</v>
      </c>
      <c r="E23">
        <f>VLOOKUP(A23,'[1]Reporte saldos'!$C:$K,9,0)</f>
        <v>8.66</v>
      </c>
    </row>
    <row r="24" spans="1:5" ht="15.75" x14ac:dyDescent="0.25">
      <c r="A24" s="35" t="s">
        <v>73</v>
      </c>
      <c r="B24" s="35" t="s">
        <v>74</v>
      </c>
      <c r="C24" s="36" t="s">
        <v>75</v>
      </c>
      <c r="D24" s="34">
        <v>6</v>
      </c>
      <c r="E24">
        <f>VLOOKUP(A24,'[1]Reporte saldos'!$C:$K,9,0)</f>
        <v>4.08</v>
      </c>
    </row>
    <row r="25" spans="1:5" ht="15.75" x14ac:dyDescent="0.25">
      <c r="A25" s="32" t="s">
        <v>76</v>
      </c>
      <c r="B25" s="32" t="s">
        <v>77</v>
      </c>
      <c r="C25" s="33" t="s">
        <v>78</v>
      </c>
      <c r="D25" s="34">
        <v>6</v>
      </c>
      <c r="E25">
        <f>VLOOKUP(A25,'[1]Reporte saldos'!$C:$K,9,0)</f>
        <v>5.17</v>
      </c>
    </row>
    <row r="26" spans="1:5" ht="15.75" x14ac:dyDescent="0.25">
      <c r="A26" s="32" t="s">
        <v>79</v>
      </c>
      <c r="B26" s="32" t="s">
        <v>80</v>
      </c>
      <c r="C26" s="33" t="s">
        <v>81</v>
      </c>
      <c r="D26" s="34">
        <v>6</v>
      </c>
      <c r="E26">
        <f>VLOOKUP(A26,'[1]Reporte saldos'!$C:$K,9,0)</f>
        <v>5.17</v>
      </c>
    </row>
    <row r="27" spans="1:5" ht="15.75" x14ac:dyDescent="0.25">
      <c r="A27" s="35" t="s">
        <v>82</v>
      </c>
      <c r="B27" s="35">
        <v>190805847</v>
      </c>
      <c r="C27" s="36" t="s">
        <v>83</v>
      </c>
      <c r="D27" s="34">
        <v>6</v>
      </c>
      <c r="E27">
        <f>VLOOKUP(A27,'[1]Reporte saldos'!$C:$K,9,0)</f>
        <v>5.22</v>
      </c>
    </row>
    <row r="28" spans="1:5" ht="15.75" x14ac:dyDescent="0.25">
      <c r="A28" s="32" t="s">
        <v>84</v>
      </c>
      <c r="B28" s="32" t="s">
        <v>85</v>
      </c>
      <c r="C28" s="33" t="s">
        <v>86</v>
      </c>
      <c r="D28" s="34">
        <v>6</v>
      </c>
      <c r="E28">
        <f>VLOOKUP(A28,'[1]Reporte saldos'!$C:$K,9,0)</f>
        <v>5.27</v>
      </c>
    </row>
    <row r="29" spans="1:5" ht="15.75" x14ac:dyDescent="0.25">
      <c r="A29" s="35" t="s">
        <v>87</v>
      </c>
      <c r="B29" s="35" t="s">
        <v>88</v>
      </c>
      <c r="C29" s="36" t="s">
        <v>89</v>
      </c>
      <c r="D29" s="34">
        <v>6</v>
      </c>
      <c r="E29">
        <f>VLOOKUP(A29,'[1]Reporte saldos'!$C:$K,9,0)</f>
        <v>4.18</v>
      </c>
    </row>
    <row r="30" spans="1:5" ht="15.75" x14ac:dyDescent="0.25">
      <c r="A30" s="32" t="s">
        <v>90</v>
      </c>
      <c r="B30" s="32" t="s">
        <v>91</v>
      </c>
      <c r="C30" s="33" t="s">
        <v>92</v>
      </c>
      <c r="D30" s="34">
        <v>6</v>
      </c>
      <c r="E30">
        <f>VLOOKUP(A30,'[1]Reporte saldos'!$C:$K,9,0)</f>
        <v>3.89</v>
      </c>
    </row>
    <row r="31" spans="1:5" ht="15.75" x14ac:dyDescent="0.25">
      <c r="A31" s="35" t="s">
        <v>93</v>
      </c>
      <c r="B31" s="35" t="s">
        <v>94</v>
      </c>
      <c r="C31" s="36" t="s">
        <v>95</v>
      </c>
      <c r="D31" s="34">
        <v>6</v>
      </c>
      <c r="E31">
        <f>VLOOKUP(A31,'[1]Reporte saldos'!$C:$K,9,0)</f>
        <v>5.04</v>
      </c>
    </row>
    <row r="32" spans="1:5" ht="15.75" x14ac:dyDescent="0.25">
      <c r="A32" s="32" t="s">
        <v>96</v>
      </c>
      <c r="B32" s="32" t="s">
        <v>97</v>
      </c>
      <c r="C32" s="33" t="s">
        <v>98</v>
      </c>
      <c r="D32" s="34">
        <v>6</v>
      </c>
      <c r="E32">
        <f>VLOOKUP(A32,'[1]Reporte saldos'!$C:$K,9,0)</f>
        <v>3.1</v>
      </c>
    </row>
    <row r="33" spans="1:5" ht="15.75" x14ac:dyDescent="0.25">
      <c r="A33" s="35" t="s">
        <v>99</v>
      </c>
      <c r="B33" s="35" t="s">
        <v>100</v>
      </c>
      <c r="C33" s="36" t="s">
        <v>101</v>
      </c>
      <c r="D33" s="34">
        <v>6</v>
      </c>
      <c r="E33" t="e">
        <f>VLOOKUP(A33,'[1]Reporte saldos'!$C:$K,9,0)</f>
        <v>#N/A</v>
      </c>
    </row>
    <row r="34" spans="1:5" ht="15.75" x14ac:dyDescent="0.25">
      <c r="A34" s="32" t="s">
        <v>102</v>
      </c>
      <c r="B34" s="32" t="s">
        <v>103</v>
      </c>
      <c r="C34" s="33" t="s">
        <v>104</v>
      </c>
      <c r="D34" s="34">
        <v>6</v>
      </c>
      <c r="E34">
        <f>VLOOKUP(A34,'[1]Reporte saldos'!$C:$K,9,0)</f>
        <v>5.15</v>
      </c>
    </row>
    <row r="35" spans="1:5" ht="15.75" x14ac:dyDescent="0.25">
      <c r="A35" s="35" t="s">
        <v>105</v>
      </c>
      <c r="B35" s="35" t="s">
        <v>106</v>
      </c>
      <c r="C35" s="36" t="s">
        <v>107</v>
      </c>
      <c r="D35" s="34">
        <v>6</v>
      </c>
      <c r="E35">
        <f>VLOOKUP(A35,'[1]Reporte saldos'!$C:$K,9,0)</f>
        <v>3.25</v>
      </c>
    </row>
    <row r="36" spans="1:5" ht="15.75" x14ac:dyDescent="0.25">
      <c r="A36" s="32" t="s">
        <v>108</v>
      </c>
      <c r="B36" s="32" t="s">
        <v>109</v>
      </c>
      <c r="C36" s="33" t="s">
        <v>110</v>
      </c>
      <c r="D36" s="34">
        <v>6</v>
      </c>
      <c r="E36">
        <f>VLOOKUP(A36,'[1]Reporte saldos'!$C:$K,9,0)</f>
        <v>2.33</v>
      </c>
    </row>
    <row r="37" spans="1:5" ht="15.75" x14ac:dyDescent="0.25">
      <c r="A37" s="35" t="s">
        <v>111</v>
      </c>
      <c r="B37" s="35" t="s">
        <v>112</v>
      </c>
      <c r="C37" s="36" t="s">
        <v>113</v>
      </c>
      <c r="D37" s="34">
        <v>5</v>
      </c>
      <c r="E37">
        <f>VLOOKUP(A37,'[1]Reporte saldos'!$C:$K,9,0)</f>
        <v>2.04</v>
      </c>
    </row>
    <row r="38" spans="1:5" ht="15.75" x14ac:dyDescent="0.25">
      <c r="A38" s="32" t="s">
        <v>114</v>
      </c>
      <c r="B38" s="32" t="s">
        <v>115</v>
      </c>
      <c r="C38" s="33" t="s">
        <v>116</v>
      </c>
      <c r="D38" s="34">
        <v>6</v>
      </c>
      <c r="E38">
        <f>VLOOKUP(A38,'[1]Reporte saldos'!$C:$K,9,0)</f>
        <v>3.36</v>
      </c>
    </row>
    <row r="39" spans="1:5" ht="15.75" x14ac:dyDescent="0.25">
      <c r="A39" s="35" t="s">
        <v>117</v>
      </c>
      <c r="B39" s="35" t="s">
        <v>118</v>
      </c>
      <c r="C39" s="36" t="s">
        <v>119</v>
      </c>
      <c r="D39" s="34">
        <v>6</v>
      </c>
      <c r="E39">
        <f>VLOOKUP(A39,'[1]Reporte saldos'!$C:$K,9,0)</f>
        <v>3.79</v>
      </c>
    </row>
    <row r="40" spans="1:5" ht="15.75" x14ac:dyDescent="0.25">
      <c r="A40" s="32" t="s">
        <v>120</v>
      </c>
      <c r="B40" s="32" t="s">
        <v>121</v>
      </c>
      <c r="C40" s="33" t="s">
        <v>122</v>
      </c>
      <c r="D40" s="34">
        <v>6</v>
      </c>
      <c r="E40">
        <f>VLOOKUP(A40,'[1]Reporte saldos'!$C:$K,9,0)</f>
        <v>4.04</v>
      </c>
    </row>
    <row r="41" spans="1:5" ht="15.75" x14ac:dyDescent="0.25">
      <c r="A41" s="35" t="s">
        <v>123</v>
      </c>
      <c r="B41" s="35" t="s">
        <v>124</v>
      </c>
      <c r="C41" s="36" t="s">
        <v>125</v>
      </c>
      <c r="D41" s="34">
        <v>6</v>
      </c>
      <c r="E41">
        <f>VLOOKUP(A41,'[1]Reporte saldos'!$C:$K,9,0)</f>
        <v>4.67</v>
      </c>
    </row>
    <row r="42" spans="1:5" ht="15.75" x14ac:dyDescent="0.25">
      <c r="A42" s="32" t="s">
        <v>126</v>
      </c>
      <c r="B42" s="32" t="s">
        <v>127</v>
      </c>
      <c r="C42" s="33" t="s">
        <v>128</v>
      </c>
      <c r="D42" s="34">
        <v>6</v>
      </c>
      <c r="E42">
        <f>VLOOKUP(A42,'[1]Reporte saldos'!$C:$K,9,0)</f>
        <v>5.21</v>
      </c>
    </row>
    <row r="43" spans="1:5" ht="15.75" x14ac:dyDescent="0.25">
      <c r="A43" s="32" t="s">
        <v>131</v>
      </c>
      <c r="B43" s="32" t="s">
        <v>132</v>
      </c>
      <c r="C43" s="33" t="s">
        <v>133</v>
      </c>
      <c r="D43" s="34">
        <v>6</v>
      </c>
      <c r="E43">
        <f>VLOOKUP(A43,'[1]Reporte saldos'!$C:$K,9,0)</f>
        <v>5.48</v>
      </c>
    </row>
    <row r="44" spans="1:5" ht="15.75" x14ac:dyDescent="0.25">
      <c r="A44" s="35" t="s">
        <v>134</v>
      </c>
      <c r="B44" s="35" t="s">
        <v>135</v>
      </c>
      <c r="C44" s="36" t="s">
        <v>136</v>
      </c>
      <c r="D44" s="34">
        <v>6</v>
      </c>
      <c r="E44">
        <f>VLOOKUP(A44,'[1]Reporte saldos'!$C:$K,9,0)</f>
        <v>5.34</v>
      </c>
    </row>
    <row r="45" spans="1:5" ht="15.75" x14ac:dyDescent="0.25">
      <c r="A45" s="35" t="s">
        <v>140</v>
      </c>
      <c r="B45" s="35" t="s">
        <v>141</v>
      </c>
      <c r="C45" s="36" t="s">
        <v>142</v>
      </c>
      <c r="D45" s="34">
        <v>6</v>
      </c>
      <c r="E45">
        <f>VLOOKUP(A45,'[1]Reporte saldos'!$C:$K,9,0)</f>
        <v>5.26</v>
      </c>
    </row>
    <row r="46" spans="1:5" ht="15.75" x14ac:dyDescent="0.25">
      <c r="A46" s="35" t="s">
        <v>143</v>
      </c>
      <c r="B46" s="35" t="s">
        <v>144</v>
      </c>
      <c r="C46" s="36" t="s">
        <v>145</v>
      </c>
      <c r="D46" s="34">
        <v>2</v>
      </c>
      <c r="E46">
        <f>VLOOKUP(A46,'[1]Reporte saldos'!$C:$K,9,0)</f>
        <v>5.18</v>
      </c>
    </row>
    <row r="47" spans="1:5" ht="15.75" x14ac:dyDescent="0.25">
      <c r="A47" s="32" t="s">
        <v>146</v>
      </c>
      <c r="B47" s="32" t="s">
        <v>147</v>
      </c>
      <c r="C47" s="33" t="s">
        <v>148</v>
      </c>
      <c r="D47" s="34">
        <v>2</v>
      </c>
      <c r="E47">
        <f>VLOOKUP(A47,'[1]Reporte saldos'!$C:$K,9,0)</f>
        <v>5.18</v>
      </c>
    </row>
    <row r="48" spans="1:5" ht="15.75" x14ac:dyDescent="0.25">
      <c r="A48" s="32" t="s">
        <v>149</v>
      </c>
      <c r="B48" s="32" t="s">
        <v>150</v>
      </c>
      <c r="C48" s="33" t="s">
        <v>151</v>
      </c>
      <c r="D48" s="34">
        <v>2</v>
      </c>
      <c r="E48">
        <f>VLOOKUP(A48,'[1]Reporte saldos'!$C:$K,9,0)</f>
        <v>5.18</v>
      </c>
    </row>
    <row r="49" spans="1:5" ht="15.75" x14ac:dyDescent="0.25">
      <c r="A49" s="32" t="s">
        <v>152</v>
      </c>
      <c r="B49" s="32" t="s">
        <v>153</v>
      </c>
      <c r="C49" s="33" t="s">
        <v>154</v>
      </c>
      <c r="D49" s="34">
        <v>2</v>
      </c>
      <c r="E49">
        <f>VLOOKUP(A49,'[1]Reporte saldos'!$C:$K,9,0)</f>
        <v>5.17</v>
      </c>
    </row>
    <row r="50" spans="1:5" ht="15.75" x14ac:dyDescent="0.25">
      <c r="A50" s="35" t="s">
        <v>155</v>
      </c>
      <c r="B50" s="35" t="s">
        <v>156</v>
      </c>
      <c r="C50" s="36" t="s">
        <v>157</v>
      </c>
      <c r="D50" s="34">
        <v>2</v>
      </c>
      <c r="E50">
        <f>VLOOKUP(A50,'[1]Reporte saldos'!$C:$K,9,0)</f>
        <v>5.18</v>
      </c>
    </row>
    <row r="51" spans="1:5" ht="15.75" x14ac:dyDescent="0.25">
      <c r="A51" s="32" t="s">
        <v>158</v>
      </c>
      <c r="B51" s="32" t="s">
        <v>156</v>
      </c>
      <c r="C51" s="33" t="s">
        <v>159</v>
      </c>
      <c r="D51" s="34">
        <v>2</v>
      </c>
      <c r="E51">
        <f>VLOOKUP(A51,'[1]Reporte saldos'!$C:$K,9,0)</f>
        <v>5.18</v>
      </c>
    </row>
    <row r="52" spans="1:5" ht="15.75" x14ac:dyDescent="0.25">
      <c r="A52" s="35" t="s">
        <v>160</v>
      </c>
      <c r="B52" s="35" t="s">
        <v>161</v>
      </c>
      <c r="C52" s="36" t="s">
        <v>162</v>
      </c>
      <c r="D52" s="39">
        <v>2</v>
      </c>
      <c r="E52">
        <f>VLOOKUP(A52,'[1]Reporte saldos'!$C:$K,9,0)</f>
        <v>3.89</v>
      </c>
    </row>
    <row r="53" spans="1:5" ht="15.75" x14ac:dyDescent="0.25">
      <c r="A53" s="32" t="s">
        <v>163</v>
      </c>
      <c r="B53" s="32">
        <v>210431270</v>
      </c>
      <c r="C53" s="33" t="s">
        <v>164</v>
      </c>
      <c r="D53" s="40">
        <v>2</v>
      </c>
      <c r="E53">
        <f>VLOOKUP(A53,'[1]Reporte saldos'!$C:$K,9,0)</f>
        <v>4.43</v>
      </c>
    </row>
    <row r="54" spans="1:5" ht="15.75" x14ac:dyDescent="0.25">
      <c r="A54" s="35" t="s">
        <v>165</v>
      </c>
      <c r="B54" s="35" t="s">
        <v>166</v>
      </c>
      <c r="C54" s="36" t="s">
        <v>167</v>
      </c>
      <c r="D54" s="40">
        <v>2</v>
      </c>
      <c r="E54">
        <f>VLOOKUP(A54,'[1]Reporte saldos'!$C:$K,9,0)</f>
        <v>5.16</v>
      </c>
    </row>
    <row r="55" spans="1:5" ht="15.75" x14ac:dyDescent="0.25">
      <c r="A55" s="35" t="s">
        <v>168</v>
      </c>
      <c r="B55" s="35" t="s">
        <v>169</v>
      </c>
      <c r="C55" s="36" t="s">
        <v>170</v>
      </c>
      <c r="D55" s="40">
        <v>4</v>
      </c>
      <c r="E55">
        <f>VLOOKUP(A55,'[1]Reporte saldos'!$C:$K,9,0)</f>
        <v>5.31</v>
      </c>
    </row>
    <row r="56" spans="1:5" ht="15.75" x14ac:dyDescent="0.25">
      <c r="A56" s="49" t="s">
        <v>212</v>
      </c>
      <c r="B56" s="50">
        <v>200112210</v>
      </c>
      <c r="C56" s="51" t="s">
        <v>213</v>
      </c>
      <c r="D56" s="52">
        <v>3</v>
      </c>
      <c r="E56">
        <f>VLOOKUP(A56,'[1]Reporte saldos'!$C:$K,9,0)</f>
        <v>2.66</v>
      </c>
    </row>
    <row r="57" spans="1:5" ht="15.75" x14ac:dyDescent="0.25">
      <c r="A57" s="49" t="s">
        <v>214</v>
      </c>
      <c r="B57" s="50">
        <v>200112210</v>
      </c>
      <c r="C57" s="51" t="s">
        <v>215</v>
      </c>
      <c r="D57" s="52">
        <v>5</v>
      </c>
      <c r="E57">
        <f>VLOOKUP(A57,'[1]Reporte saldos'!$C:$K,9,0)</f>
        <v>1.83</v>
      </c>
    </row>
    <row r="58" spans="1:5" ht="15.75" x14ac:dyDescent="0.25">
      <c r="A58" s="49" t="s">
        <v>216</v>
      </c>
      <c r="B58" s="50">
        <v>2300020057</v>
      </c>
      <c r="C58" s="51" t="s">
        <v>217</v>
      </c>
      <c r="D58" s="52">
        <v>5</v>
      </c>
      <c r="E58">
        <f>VLOOKUP(A58,'[1]Reporte saldos'!$C:$K,9,0)</f>
        <v>1.5</v>
      </c>
    </row>
    <row r="59" spans="1:5" ht="15.75" x14ac:dyDescent="0.25">
      <c r="A59" s="49" t="s">
        <v>218</v>
      </c>
      <c r="B59" s="50">
        <v>200112212</v>
      </c>
      <c r="C59" s="51" t="s">
        <v>219</v>
      </c>
      <c r="D59" s="52">
        <v>5</v>
      </c>
      <c r="E59">
        <f>VLOOKUP(A59,'[1]Reporte saldos'!$C:$K,9,0)</f>
        <v>3.52</v>
      </c>
    </row>
    <row r="60" spans="1:5" ht="15.75" x14ac:dyDescent="0.25">
      <c r="A60" s="49" t="s">
        <v>220</v>
      </c>
      <c r="B60" s="50">
        <v>200112212</v>
      </c>
      <c r="C60" s="51" t="s">
        <v>221</v>
      </c>
      <c r="D60" s="52">
        <v>4</v>
      </c>
      <c r="E60">
        <f>VLOOKUP(A60,'[1]Reporte saldos'!$C:$K,9,0)</f>
        <v>4.83</v>
      </c>
    </row>
    <row r="61" spans="1:5" ht="15.75" x14ac:dyDescent="0.25">
      <c r="A61" s="49" t="s">
        <v>222</v>
      </c>
      <c r="B61" s="50">
        <v>200112213</v>
      </c>
      <c r="C61" s="51" t="s">
        <v>223</v>
      </c>
      <c r="D61" s="52">
        <v>5</v>
      </c>
      <c r="E61">
        <f>VLOOKUP(A61,'[1]Reporte saldos'!$C:$K,9,0)</f>
        <v>4.8099999999999996</v>
      </c>
    </row>
    <row r="62" spans="1:5" ht="15.75" x14ac:dyDescent="0.25">
      <c r="A62" s="49" t="s">
        <v>224</v>
      </c>
      <c r="B62" s="50">
        <v>200112214</v>
      </c>
      <c r="C62" s="51" t="s">
        <v>225</v>
      </c>
      <c r="D62" s="52">
        <v>5</v>
      </c>
      <c r="E62">
        <f>VLOOKUP(A62,'[1]Reporte saldos'!$C:$K,9,0)</f>
        <v>4.87</v>
      </c>
    </row>
    <row r="63" spans="1:5" ht="15.75" x14ac:dyDescent="0.25">
      <c r="A63" s="49" t="s">
        <v>226</v>
      </c>
      <c r="B63" s="50">
        <v>191211231</v>
      </c>
      <c r="C63" s="51" t="s">
        <v>227</v>
      </c>
      <c r="D63" s="52">
        <v>5</v>
      </c>
      <c r="E63">
        <f>VLOOKUP(A63,'[1]Reporte saldos'!$C:$K,9,0)</f>
        <v>4.16</v>
      </c>
    </row>
    <row r="64" spans="1:5" ht="15.75" x14ac:dyDescent="0.25">
      <c r="A64" s="49" t="s">
        <v>228</v>
      </c>
      <c r="B64" s="50">
        <v>200112216</v>
      </c>
      <c r="C64" s="51" t="s">
        <v>229</v>
      </c>
      <c r="D64" s="52">
        <v>5</v>
      </c>
      <c r="E64">
        <f>VLOOKUP(A64,'[1]Reporte saldos'!$C:$K,9,0)</f>
        <v>4.49</v>
      </c>
    </row>
    <row r="65" spans="1:5" ht="15.75" x14ac:dyDescent="0.25">
      <c r="A65" s="49" t="s">
        <v>230</v>
      </c>
      <c r="B65" s="50">
        <v>200112216</v>
      </c>
      <c r="C65" s="51" t="s">
        <v>231</v>
      </c>
      <c r="D65" s="52">
        <v>5</v>
      </c>
      <c r="E65">
        <f>VLOOKUP(A65,'[1]Reporte saldos'!$C:$K,9,0)</f>
        <v>2.59</v>
      </c>
    </row>
    <row r="66" spans="1:5" ht="15.75" x14ac:dyDescent="0.25">
      <c r="A66" s="49" t="s">
        <v>230</v>
      </c>
      <c r="B66" s="50">
        <v>220243166</v>
      </c>
      <c r="C66" s="51" t="s">
        <v>231</v>
      </c>
      <c r="D66" s="52">
        <v>5</v>
      </c>
      <c r="E66">
        <f>VLOOKUP(A66,'[1]Reporte saldos'!$C:$K,9,0)</f>
        <v>2.59</v>
      </c>
    </row>
    <row r="67" spans="1:5" ht="15.75" x14ac:dyDescent="0.25">
      <c r="A67" s="49" t="s">
        <v>232</v>
      </c>
      <c r="B67" s="50">
        <v>200112217</v>
      </c>
      <c r="C67" s="51" t="s">
        <v>233</v>
      </c>
      <c r="D67" s="52">
        <v>5</v>
      </c>
      <c r="E67">
        <f>VLOOKUP(A67,'[1]Reporte saldos'!$C:$K,9,0)</f>
        <v>4.46</v>
      </c>
    </row>
    <row r="68" spans="1:5" ht="15.75" x14ac:dyDescent="0.25">
      <c r="A68" s="49" t="s">
        <v>234</v>
      </c>
      <c r="B68" s="50">
        <v>200112217</v>
      </c>
      <c r="C68" s="51" t="s">
        <v>235</v>
      </c>
      <c r="D68" s="52">
        <v>5</v>
      </c>
      <c r="E68">
        <f>VLOOKUP(A68,'[1]Reporte saldos'!$C:$K,9,0)</f>
        <v>3.08</v>
      </c>
    </row>
    <row r="69" spans="1:5" ht="15.75" x14ac:dyDescent="0.25">
      <c r="A69" s="49" t="s">
        <v>236</v>
      </c>
      <c r="B69" s="50">
        <v>200112217</v>
      </c>
      <c r="C69" s="51" t="s">
        <v>237</v>
      </c>
      <c r="D69" s="52">
        <v>4</v>
      </c>
      <c r="E69">
        <f>VLOOKUP(A69,'[1]Reporte saldos'!$C:$K,9,0)</f>
        <v>4.3499999999999996</v>
      </c>
    </row>
    <row r="70" spans="1:5" ht="15.75" x14ac:dyDescent="0.25">
      <c r="A70" s="49" t="s">
        <v>238</v>
      </c>
      <c r="B70" s="50">
        <v>200112217</v>
      </c>
      <c r="C70" s="51" t="s">
        <v>239</v>
      </c>
      <c r="D70" s="52">
        <v>4</v>
      </c>
      <c r="E70">
        <f>VLOOKUP(A70,'[1]Reporte saldos'!$C:$K,9,0)</f>
        <v>4.43</v>
      </c>
    </row>
    <row r="71" spans="1:5" ht="15.75" x14ac:dyDescent="0.25">
      <c r="A71" s="49" t="s">
        <v>240</v>
      </c>
      <c r="B71" s="50">
        <v>200112217</v>
      </c>
      <c r="C71" s="51" t="s">
        <v>241</v>
      </c>
      <c r="D71" s="52">
        <v>4</v>
      </c>
      <c r="E71">
        <f>VLOOKUP(A71,'[1]Reporte saldos'!$C:$K,9,0)</f>
        <v>4.9000000000000004</v>
      </c>
    </row>
    <row r="72" spans="1:5" ht="15.75" x14ac:dyDescent="0.25">
      <c r="A72" s="49" t="s">
        <v>242</v>
      </c>
      <c r="B72" s="50">
        <v>200112216</v>
      </c>
      <c r="C72" s="51" t="s">
        <v>243</v>
      </c>
      <c r="D72" s="52">
        <v>2</v>
      </c>
      <c r="E72">
        <f>VLOOKUP(A72,'[1]Reporte saldos'!$C:$K,9,0)</f>
        <v>3.5</v>
      </c>
    </row>
    <row r="73" spans="1:5" ht="15.75" x14ac:dyDescent="0.25">
      <c r="A73" s="49" t="s">
        <v>244</v>
      </c>
      <c r="B73" s="50">
        <v>200112216</v>
      </c>
      <c r="C73" s="51" t="s">
        <v>245</v>
      </c>
      <c r="D73" s="52">
        <v>2</v>
      </c>
      <c r="E73">
        <f>VLOOKUP(A73,'[1]Reporte saldos'!$C:$K,9,0)</f>
        <v>34.729999999999997</v>
      </c>
    </row>
    <row r="74" spans="1:5" ht="15.75" x14ac:dyDescent="0.25">
      <c r="A74" s="49" t="s">
        <v>317</v>
      </c>
      <c r="B74" s="50" t="s">
        <v>318</v>
      </c>
      <c r="C74" s="51" t="s">
        <v>319</v>
      </c>
      <c r="D74" s="59">
        <v>3</v>
      </c>
      <c r="E74">
        <f>VLOOKUP(A74,'[1]Reporte saldos'!$C:$K,9,0)</f>
        <v>3.64</v>
      </c>
    </row>
    <row r="75" spans="1:5" ht="15.75" x14ac:dyDescent="0.25">
      <c r="A75" s="49" t="s">
        <v>317</v>
      </c>
      <c r="B75" s="50">
        <v>220242605</v>
      </c>
      <c r="C75" s="51" t="s">
        <v>319</v>
      </c>
      <c r="D75" s="58">
        <v>2</v>
      </c>
      <c r="E75">
        <f>VLOOKUP(A75,'[1]Reporte saldos'!$C:$K,9,0)</f>
        <v>3.64</v>
      </c>
    </row>
    <row r="76" spans="1:5" ht="15.75" x14ac:dyDescent="0.25">
      <c r="A76" s="32" t="s">
        <v>296</v>
      </c>
      <c r="B76" s="32" t="s">
        <v>298</v>
      </c>
      <c r="C76" s="54" t="s">
        <v>297</v>
      </c>
      <c r="D76" s="52">
        <v>4</v>
      </c>
      <c r="E76">
        <f>VLOOKUP(A76,'[1]Reporte saldos'!$C:$K,9,0)</f>
        <v>9.1199999999999992</v>
      </c>
    </row>
    <row r="77" spans="1:5" ht="15.75" x14ac:dyDescent="0.25">
      <c r="A77" s="32" t="s">
        <v>247</v>
      </c>
      <c r="B77" s="32">
        <v>2100004807</v>
      </c>
      <c r="C77" s="54" t="s">
        <v>248</v>
      </c>
      <c r="D77" s="52">
        <v>4</v>
      </c>
      <c r="E77">
        <f>VLOOKUP(A77,'[1]Reporte saldos'!$C:$K,9,0)</f>
        <v>5.97</v>
      </c>
    </row>
    <row r="78" spans="1:5" ht="15.75" x14ac:dyDescent="0.25">
      <c r="A78" s="35" t="s">
        <v>249</v>
      </c>
      <c r="B78" s="35">
        <v>2100010641</v>
      </c>
      <c r="C78" s="55" t="s">
        <v>250</v>
      </c>
      <c r="D78" s="52">
        <v>4</v>
      </c>
      <c r="E78">
        <f>VLOOKUP(A78,'[1]Reporte saldos'!$C:$K,9,0)</f>
        <v>6.62</v>
      </c>
    </row>
    <row r="79" spans="1:5" ht="15.75" x14ac:dyDescent="0.25">
      <c r="A79" s="32" t="s">
        <v>251</v>
      </c>
      <c r="B79" s="32">
        <v>2100017399</v>
      </c>
      <c r="C79" s="54" t="s">
        <v>252</v>
      </c>
      <c r="D79" s="52">
        <v>4</v>
      </c>
      <c r="E79">
        <f>VLOOKUP(A79,'[1]Reporte saldos'!$C:$K,9,0)</f>
        <v>6.76</v>
      </c>
    </row>
    <row r="80" spans="1:5" ht="15.75" x14ac:dyDescent="0.25">
      <c r="A80" s="35" t="s">
        <v>253</v>
      </c>
      <c r="B80" s="35" t="s">
        <v>254</v>
      </c>
      <c r="C80" s="55" t="s">
        <v>255</v>
      </c>
      <c r="D80" s="52">
        <v>4</v>
      </c>
      <c r="E80">
        <f>VLOOKUP(A80,'[1]Reporte saldos'!$C:$K,9,0)</f>
        <v>6.65</v>
      </c>
    </row>
    <row r="81" spans="1:5" ht="15.75" x14ac:dyDescent="0.25">
      <c r="A81" s="32" t="s">
        <v>256</v>
      </c>
      <c r="B81" s="32">
        <v>2100017484</v>
      </c>
      <c r="C81" s="54" t="s">
        <v>257</v>
      </c>
      <c r="D81" s="52">
        <v>4</v>
      </c>
      <c r="E81">
        <f>VLOOKUP(A81,'[1]Reporte saldos'!$C:$K,9,0)</f>
        <v>5.05</v>
      </c>
    </row>
    <row r="82" spans="1:5" ht="15.75" x14ac:dyDescent="0.25">
      <c r="A82" s="35" t="s">
        <v>258</v>
      </c>
      <c r="B82" s="35" t="s">
        <v>259</v>
      </c>
      <c r="C82" s="55" t="s">
        <v>260</v>
      </c>
      <c r="D82" s="52">
        <v>4</v>
      </c>
      <c r="E82">
        <f>VLOOKUP(A82,'[1]Reporte saldos'!$C:$K,9,0)</f>
        <v>7.77</v>
      </c>
    </row>
    <row r="83" spans="1:5" ht="15.75" x14ac:dyDescent="0.25">
      <c r="A83" s="32" t="s">
        <v>261</v>
      </c>
      <c r="B83" s="32" t="s">
        <v>259</v>
      </c>
      <c r="C83" s="54" t="s">
        <v>262</v>
      </c>
      <c r="D83" s="52">
        <v>4</v>
      </c>
      <c r="E83">
        <f>VLOOKUP(A83,'[1]Reporte saldos'!$C:$K,9,0)</f>
        <v>7.02</v>
      </c>
    </row>
    <row r="84" spans="1:5" ht="15.75" x14ac:dyDescent="0.25">
      <c r="A84" s="35" t="s">
        <v>263</v>
      </c>
      <c r="B84" s="35" t="s">
        <v>264</v>
      </c>
      <c r="C84" s="55" t="s">
        <v>265</v>
      </c>
      <c r="D84" s="52">
        <v>4</v>
      </c>
      <c r="E84">
        <f>VLOOKUP(A84,'[1]Reporte saldos'!$C:$K,9,0)</f>
        <v>6.85</v>
      </c>
    </row>
    <row r="85" spans="1:5" ht="15.75" x14ac:dyDescent="0.25">
      <c r="A85" s="32" t="s">
        <v>266</v>
      </c>
      <c r="B85" s="32" t="s">
        <v>267</v>
      </c>
      <c r="C85" s="54" t="s">
        <v>268</v>
      </c>
      <c r="D85" s="52">
        <v>4</v>
      </c>
      <c r="E85">
        <f>VLOOKUP(A85,'[1]Reporte saldos'!$C:$K,9,0)</f>
        <v>6.95</v>
      </c>
    </row>
    <row r="86" spans="1:5" ht="15.75" x14ac:dyDescent="0.25">
      <c r="A86" s="35" t="s">
        <v>269</v>
      </c>
      <c r="B86" s="35" t="s">
        <v>270</v>
      </c>
      <c r="C86" s="55" t="s">
        <v>271</v>
      </c>
      <c r="D86" s="52">
        <v>4</v>
      </c>
      <c r="E86">
        <f>VLOOKUP(A86,'[1]Reporte saldos'!$C:$K,9,0)</f>
        <v>6.84</v>
      </c>
    </row>
    <row r="87" spans="1:5" ht="15.75" x14ac:dyDescent="0.25">
      <c r="A87" s="32" t="s">
        <v>272</v>
      </c>
      <c r="B87" s="32" t="s">
        <v>273</v>
      </c>
      <c r="C87" s="54" t="s">
        <v>274</v>
      </c>
      <c r="D87" s="52">
        <v>4</v>
      </c>
      <c r="E87">
        <f>VLOOKUP(A87,'[1]Reporte saldos'!$C:$K,9,0)</f>
        <v>6.8</v>
      </c>
    </row>
    <row r="88" spans="1:5" ht="15.75" x14ac:dyDescent="0.25">
      <c r="A88" s="35" t="s">
        <v>275</v>
      </c>
      <c r="B88" s="35" t="s">
        <v>276</v>
      </c>
      <c r="C88" s="55" t="s">
        <v>277</v>
      </c>
      <c r="D88" s="52">
        <v>4</v>
      </c>
      <c r="E88">
        <f>VLOOKUP(A88,'[1]Reporte saldos'!$C:$K,9,0)</f>
        <v>6.97</v>
      </c>
    </row>
    <row r="89" spans="1:5" ht="15.75" x14ac:dyDescent="0.25">
      <c r="A89" s="32" t="s">
        <v>278</v>
      </c>
      <c r="B89" s="32" t="s">
        <v>279</v>
      </c>
      <c r="C89" s="54" t="s">
        <v>280</v>
      </c>
      <c r="D89" s="52">
        <v>4</v>
      </c>
      <c r="E89">
        <f>VLOOKUP(A89,'[1]Reporte saldos'!$C:$K,9,0)</f>
        <v>5.87</v>
      </c>
    </row>
    <row r="90" spans="1:5" ht="15.75" x14ac:dyDescent="0.25">
      <c r="A90" s="32" t="s">
        <v>278</v>
      </c>
      <c r="B90" s="32" t="s">
        <v>281</v>
      </c>
      <c r="C90" s="54" t="s">
        <v>280</v>
      </c>
      <c r="D90" s="52">
        <v>4</v>
      </c>
      <c r="E90">
        <f>VLOOKUP(A90,'[1]Reporte saldos'!$C:$K,9,0)</f>
        <v>5.87</v>
      </c>
    </row>
    <row r="91" spans="1:5" ht="15.75" x14ac:dyDescent="0.25">
      <c r="A91" s="35" t="s">
        <v>282</v>
      </c>
      <c r="B91" s="35" t="s">
        <v>283</v>
      </c>
      <c r="C91" s="55" t="s">
        <v>284</v>
      </c>
      <c r="D91" s="52">
        <v>4</v>
      </c>
      <c r="E91">
        <f>VLOOKUP(A91,'[1]Reporte saldos'!$C:$K,9,0)</f>
        <v>6.57</v>
      </c>
    </row>
    <row r="92" spans="1:5" ht="15.75" x14ac:dyDescent="0.25">
      <c r="A92" s="32" t="s">
        <v>285</v>
      </c>
      <c r="B92" s="32" t="s">
        <v>286</v>
      </c>
      <c r="C92" s="54" t="s">
        <v>287</v>
      </c>
      <c r="D92" s="52">
        <v>4</v>
      </c>
      <c r="E92">
        <f>VLOOKUP(A92,'[1]Reporte saldos'!$C:$K,9,0)</f>
        <v>6.27</v>
      </c>
    </row>
    <row r="93" spans="1:5" ht="15.75" x14ac:dyDescent="0.25">
      <c r="A93" s="32" t="s">
        <v>288</v>
      </c>
      <c r="B93" s="32" t="s">
        <v>320</v>
      </c>
      <c r="C93" s="54" t="s">
        <v>289</v>
      </c>
      <c r="D93" s="52">
        <v>1</v>
      </c>
      <c r="E93">
        <f>VLOOKUP(A93,'[1]Reporte saldos'!$C:$K,9,0)</f>
        <v>9.93</v>
      </c>
    </row>
    <row r="94" spans="1:5" ht="15.75" x14ac:dyDescent="0.25">
      <c r="A94" s="35" t="s">
        <v>290</v>
      </c>
      <c r="B94" s="35">
        <v>2100028611</v>
      </c>
      <c r="C94" s="55" t="s">
        <v>291</v>
      </c>
      <c r="D94" s="52">
        <v>4</v>
      </c>
      <c r="E94">
        <f>VLOOKUP(A94,'[1]Reporte saldos'!$C:$K,9,0)</f>
        <v>6.01</v>
      </c>
    </row>
    <row r="95" spans="1:5" ht="15.75" x14ac:dyDescent="0.25">
      <c r="A95" s="32" t="s">
        <v>321</v>
      </c>
      <c r="B95" s="32" t="s">
        <v>292</v>
      </c>
      <c r="C95" s="54" t="s">
        <v>293</v>
      </c>
      <c r="D95" s="52">
        <v>4</v>
      </c>
      <c r="E95">
        <f>VLOOKUP(A95,'[1]Reporte saldos'!$C:$K,9,0)</f>
        <v>9.65</v>
      </c>
    </row>
    <row r="96" spans="1:5" ht="15.75" x14ac:dyDescent="0.25">
      <c r="A96" s="32" t="s">
        <v>294</v>
      </c>
      <c r="B96" s="32">
        <v>2100007516</v>
      </c>
      <c r="C96" s="54" t="s">
        <v>295</v>
      </c>
      <c r="D96" s="52">
        <v>4</v>
      </c>
      <c r="E96">
        <f>VLOOKUP(A96,'[1]Reporte saldos'!$C:$K,9,0)</f>
        <v>5.89</v>
      </c>
    </row>
    <row r="97" spans="1:5" ht="15.75" x14ac:dyDescent="0.25">
      <c r="A97" s="56" t="s">
        <v>299</v>
      </c>
      <c r="B97" s="50" t="s">
        <v>300</v>
      </c>
      <c r="C97" s="57" t="s">
        <v>301</v>
      </c>
      <c r="D97" s="58">
        <v>4</v>
      </c>
      <c r="E97">
        <f>VLOOKUP(A97,'[1]Reporte saldos'!$C:$K,9,0)</f>
        <v>5.51</v>
      </c>
    </row>
    <row r="98" spans="1:5" ht="15.75" x14ac:dyDescent="0.25">
      <c r="A98" s="56" t="s">
        <v>302</v>
      </c>
      <c r="B98" s="50" t="s">
        <v>303</v>
      </c>
      <c r="C98" s="57" t="s">
        <v>304</v>
      </c>
      <c r="D98" s="58">
        <v>6</v>
      </c>
      <c r="E98">
        <f>VLOOKUP(A98,'[1]Reporte saldos'!$C:$K,9,0)</f>
        <v>4.9400000000000004</v>
      </c>
    </row>
    <row r="99" spans="1:5" ht="15.75" x14ac:dyDescent="0.25">
      <c r="A99" s="56" t="s">
        <v>305</v>
      </c>
      <c r="B99" s="50" t="s">
        <v>306</v>
      </c>
      <c r="C99" s="57" t="s">
        <v>307</v>
      </c>
      <c r="D99" s="58">
        <v>5</v>
      </c>
      <c r="E99">
        <f>VLOOKUP(A99,'[1]Reporte saldos'!$C:$K,9,0)</f>
        <v>5.96</v>
      </c>
    </row>
    <row r="100" spans="1:5" ht="15.75" x14ac:dyDescent="0.25">
      <c r="A100" s="56" t="s">
        <v>308</v>
      </c>
      <c r="B100" s="50" t="s">
        <v>309</v>
      </c>
      <c r="C100" s="57" t="s">
        <v>310</v>
      </c>
      <c r="D100" s="58">
        <v>6</v>
      </c>
      <c r="E100">
        <f>VLOOKUP(A100,'[1]Reporte saldos'!$C:$K,9,0)</f>
        <v>6.56</v>
      </c>
    </row>
    <row r="101" spans="1:5" ht="15.75" x14ac:dyDescent="0.25">
      <c r="A101" s="56" t="s">
        <v>311</v>
      </c>
      <c r="B101" s="50" t="s">
        <v>312</v>
      </c>
      <c r="C101" s="57" t="s">
        <v>313</v>
      </c>
      <c r="D101" s="58">
        <v>4</v>
      </c>
      <c r="E101">
        <f>VLOOKUP(A101,'[1]Reporte saldos'!$C:$K,9,0)</f>
        <v>5.76</v>
      </c>
    </row>
    <row r="102" spans="1:5" ht="15.75" x14ac:dyDescent="0.25">
      <c r="A102" s="56" t="s">
        <v>314</v>
      </c>
      <c r="B102" s="50" t="s">
        <v>315</v>
      </c>
      <c r="C102" s="57" t="s">
        <v>316</v>
      </c>
      <c r="D102" s="58">
        <v>4</v>
      </c>
      <c r="E102">
        <f>VLOOKUP(A102,'[1]Reporte saldos'!$C:$K,9,0)</f>
        <v>5.17</v>
      </c>
    </row>
  </sheetData>
  <autoFilter ref="A1:D102" xr:uid="{ADD56CA7-E3E8-4E03-9489-430C87ADF8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ACERO</vt:lpstr>
      <vt:lpstr>TIT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2024-02-20T21:06:16Z</dcterms:created>
  <dcterms:modified xsi:type="dcterms:W3CDTF">2024-04-08T22:38:19Z</dcterms:modified>
</cp:coreProperties>
</file>